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I2022\Documents\mapa riesgos institucional_2023\"/>
    </mc:Choice>
  </mc:AlternateContent>
  <bookViews>
    <workbookView xWindow="0" yWindow="0" windowWidth="20490" windowHeight="7755" tabRatio="702"/>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Gestion'!$A$1:$AC$35</definedName>
    <definedName name="_xlnm.Print_Titles" localSheetId="0">'Mapa Riesgos Gestion'!$1:$11</definedName>
  </definedNames>
  <calcPr calcId="152511"/>
</workbook>
</file>

<file path=xl/comments1.xml><?xml version="1.0" encoding="utf-8"?>
<comments xmlns="http://schemas.openxmlformats.org/spreadsheetml/2006/main">
  <authors>
    <author>LADY</author>
    <author>banco de proyectos</author>
  </authors>
  <commentList>
    <comment ref="A9" authorId="0" shapeId="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text>
        <r>
          <rPr>
            <sz val="11"/>
            <color indexed="81"/>
            <rFont val="Arial"/>
            <family val="2"/>
          </rPr>
          <t>Riesgo que queda luego de aplicar los controles</t>
        </r>
      </text>
    </comment>
    <comment ref="Z9" authorId="1" shapeId="0">
      <text>
        <r>
          <rPr>
            <sz val="11"/>
            <color indexed="81"/>
            <rFont val="Arial"/>
            <family val="2"/>
          </rPr>
          <t>Identifique las acciones que se ejecutarán para mitigar la materialización del riesgo</t>
        </r>
      </text>
    </comment>
    <comment ref="J10" authorId="1" shapeId="0">
      <text>
        <r>
          <rPr>
            <sz val="11"/>
            <color indexed="81"/>
            <rFont val="Arial"/>
            <family val="2"/>
          </rPr>
          <t>Preventivo, correctivo</t>
        </r>
      </text>
    </comment>
    <comment ref="E11" authorId="1" shapeId="0">
      <text>
        <r>
          <rPr>
            <sz val="11"/>
            <color indexed="81"/>
            <rFont val="Arial"/>
            <family val="2"/>
          </rPr>
          <t>Posibilidad de que ocurra el riesgo</t>
        </r>
      </text>
    </comment>
    <comment ref="G11" authorId="1" shapeId="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<sst xmlns="http://schemas.openxmlformats.org/spreadsheetml/2006/main" count="419" uniqueCount="215">
  <si>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</si>
  <si>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</si>
  <si>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</si>
  <si>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</si>
  <si>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</si>
  <si>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</si>
  <si>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</si>
  <si>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</si>
  <si>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</si>
  <si>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</si>
  <si>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</si>
  <si>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</si>
  <si>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</si>
  <si>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</si>
  <si>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</si>
  <si>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</si>
  <si>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</si>
  <si>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</si>
  <si>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</si>
  <si>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</si>
  <si>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</si>
  <si>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</si>
  <si>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</si>
  <si>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</si>
  <si>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</si>
  <si>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</si>
  <si>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</si>
  <si>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</si>
  <si>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</si>
  <si>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</si>
  <si>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</si>
  <si>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</si>
  <si>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</si>
  <si>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</si>
  <si>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</si>
  <si>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</si>
  <si>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</si>
  <si>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</si>
  <si>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</si>
  <si>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</si>
  <si>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</si>
  <si>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</si>
  <si>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</si>
  <si>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</si>
  <si>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</si>
  <si>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</si>
  <si>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</si>
  <si>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</si>
  <si>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</si>
  <si>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</si>
  <si>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</si>
  <si>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</si>
  <si>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</si>
  <si>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</si>
  <si>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</si>
  <si>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</si>
  <si>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</si>
  <si>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</si>
  <si>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</si>
  <si>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</si>
  <si>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</si>
  <si>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</si>
  <si>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</si>
  <si>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</si>
  <si>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</si>
  <si>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</si>
  <si>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</si>
  <si>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</si>
  <si>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</si>
  <si>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</si>
  <si>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</si>
  <si>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</si>
  <si>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</si>
  <si>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</si>
  <si>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</si>
  <si>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</si>
  <si>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</si>
  <si>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</si>
  <si>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</si>
  <si>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</si>
  <si>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</si>
  <si>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</si>
  <si>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</si>
  <si>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</si>
  <si>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</si>
  <si>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</si>
  <si>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</si>
  <si>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</si>
  <si>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</si>
  <si>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</si>
  <si>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</si>
  <si>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</si>
  <si>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</si>
  <si>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</si>
  <si>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</si>
  <si>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</si>
  <si>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</si>
  <si>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</si>
  <si>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</si>
  <si>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</si>
  <si>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</si>
  <si>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</si>
  <si>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</si>
  <si>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</si>
  <si>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</si>
  <si>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</si>
  <si>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</si>
  <si>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</si>
  <si>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</si>
  <si>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</si>
  <si>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</si>
  <si>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</si>
  <si>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</si>
  <si>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</si>
  <si>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</si>
  <si>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</si>
  <si>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</si>
  <si>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</si>
  <si>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</si>
  <si>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</si>
  <si>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</si>
  <si>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</si>
  <si>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</si>
  <si>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</si>
  <si>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</si>
  <si>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</si>
  <si>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</si>
  <si>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</si>
  <si>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</si>
  <si>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</si>
  <si>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</si>
  <si>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</si>
  <si>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</si>
  <si>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</si>
  <si>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</si>
  <si>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</si>
  <si>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</si>
  <si>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</si>
  <si>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</si>
  <si>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</si>
  <si>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</si>
  <si>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</si>
  <si>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</si>
  <si>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</si>
  <si>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</si>
  <si>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</si>
  <si>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</si>
  <si>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</si>
  <si>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</si>
  <si>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</si>
  <si>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PDVA</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</si>
  <si>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</si>
  <si>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</si>
  <si>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</si>
  <si>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</si>
  <si>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</si>
  <si>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</si>
  <si>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</si>
  <si>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</si>
  <si>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</si>
  <si>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</si>
  <si>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</si>
  <si>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</si>
  <si>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</si>
  <si>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</si>
  <si>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</si>
  <si>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Implementar una ficha unificada dentro de la caratula de los expedientes contentivo de los terminos para caducidad y/o prescripcion</t>
  </si>
  <si>
    <t xml:space="preserve">1 Perdida de credibilidad de la entidad                                                                                                                                                                                                                                                                                                     2 dilatacion de los terminos de ley                                                                                                                                                                                                                                                                                                            3 vinculacion como terceros en acciones de tutela y otros 
</t>
  </si>
  <si>
    <t>1. Falta de Personal</t>
  </si>
  <si>
    <t>1. Falta de espacio físico y archivadores con seguro</t>
  </si>
  <si>
    <t xml:space="preserve">1. Falta de personal </t>
  </si>
  <si>
    <t xml:space="preserve">1. incumplimiento en el debido proceso                                                   2. Se incurre en un presunto o posible daño institucional </t>
  </si>
  <si>
    <t>GC-FO-010</t>
  </si>
  <si>
    <t xml:space="preserve">                                                                                                                                                                   MAPA DE RIESGOS INSTITUCIONAL PERSONERIA MUNICIPAL DE FLORIDABLANCA 2023</t>
  </si>
  <si>
    <t>Revisar por parte del personero (a), los boletines de prensa que se difunden en los diferentes medios de informacion</t>
  </si>
  <si>
    <t>Seguimiento al documento control de informes financieros por parte de DGAF</t>
  </si>
  <si>
    <t>Presentar diferencias al realizar el arqueo de caja menor</t>
  </si>
  <si>
    <t>1. Mal manejo de la caja menor.                                              2. No tener los soportes de los gastos.</t>
  </si>
  <si>
    <t>1. Excederse en los montos de cada rubro.    
2. Presentar faltantes o sobrantes de efectivo en la caja menor.</t>
  </si>
  <si>
    <t>Realizar bimestralmente arqueo de caja menor con acciones correctivas a lugar.</t>
  </si>
  <si>
    <t>Incumplimiento en la presentacion de los estados financieros</t>
  </si>
  <si>
    <t>1. Desconocimiento de la normatividad vigente.
2. No se tienen los soportes para la proyección de los estados financieros.
3. No elaboración a tiempo de los estados financieros.
4. Mala contabilización de las partidas afectadas.</t>
  </si>
  <si>
    <t xml:space="preserve">1. Falencia en la toma de decisiones a tiempo.
2. No tener la información adecuada ante alguna solicitud de un ente de control.
</t>
  </si>
  <si>
    <t>Realizar de los estados financieros de manera mensual.</t>
  </si>
  <si>
    <t xml:space="preserve">DGAF CI </t>
  </si>
  <si>
    <t xml:space="preserve">No realizar el debido seguimiento y acompañamiento como agente del ministerio publico en los procesos policivos </t>
  </si>
  <si>
    <t xml:space="preserve">1. No recibir  oportunamente el reparto por parte de   ventanilla unica                </t>
  </si>
  <si>
    <t xml:space="preserve">Levantar acta de visita a cada uno de los procesos policivos en las diferentes inspecciones de policia   donde actuamos como ministerio publico o solicitudes de las partes en el proceso </t>
  </si>
  <si>
    <t xml:space="preserve">No ejercer oportunamente  las funciones como Ministerio Publico en la  audiencias de tipo  penal, policivos  y desalojos  debidamente notificados </t>
  </si>
  <si>
    <t xml:space="preserve">1.  No recibir  oportunamente el reparto por parte de   ventanilla unica                </t>
  </si>
  <si>
    <t>Constancia asistencia y registro fotografico de asistencia a las audiencias y desalojos donde somos notificados.</t>
  </si>
  <si>
    <t>Respuesta fuera  de  terminos en la  contestacion de  tutelas, incidentes de desacato  donde somos accionados o vinculados</t>
  </si>
  <si>
    <r>
      <rPr>
        <b/>
        <sz val="10"/>
        <rFont val="Arial"/>
        <family val="2"/>
      </rPr>
      <t>MODERADO</t>
    </r>
    <r>
      <rPr>
        <sz val="10"/>
        <rFont val="Arial"/>
        <family val="2"/>
      </rPr>
      <t>: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</si>
  <si>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CATASTRÓFICO</t>
    </r>
    <r>
      <rPr>
        <sz val="10"/>
        <rFont val="Arial"/>
        <family val="2"/>
      </rPr>
      <t>: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</si>
  <si>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t>
    </r>
    <r>
      <rPr>
        <sz val="10"/>
        <rFont val="Arial"/>
        <family val="2"/>
      </rPr>
      <t xml:space="preserve">: - No hay interrupción de las operaciones de la entidad.                                                - No se genera sanciones economicas y/o administrativas                                                                             - No se afecta la imagen institucional en forma significativa                                           </t>
    </r>
  </si>
  <si>
    <t>Original Firmado</t>
  </si>
  <si>
    <t>Se evidencia según informe de DGAF la implementacion en el software SIGED, tipo de tabla documental, dependencia, serie, subserie.</t>
  </si>
  <si>
    <t>Se evidencia según informe de DGAF, que se continua con la aplicación de la lista de chequeo.</t>
  </si>
  <si>
    <t>Se evidencia los respectivos informes de actividades de los contratistas según relacion  en las diferentes dependencias.</t>
  </si>
  <si>
    <t>Se programan de manera anual, presupuestados para el mes de noviembre.</t>
  </si>
  <si>
    <t>Se evidencia segun informe de DGAF, cronograma y ejecucion de actividadds planeadas en el plan  de trabajo SST.</t>
  </si>
  <si>
    <t>Se evidencia segun informe de DGAF,  evidencias control de informes 2023.</t>
  </si>
  <si>
    <t>Se evidencia segun informe de PA, evidencia ficha unificada en caratula de expedientes.</t>
  </si>
  <si>
    <t>Se evidencia segun informe de PA, cuadro radicado procesos personeria, con las observaciones. Revision virtual en pagina de rama judicial a fin de la consecusion de estados y autos de cada uno de los procesos de defensa juridica que se encuentran activos, a su vez la recepcion de correo electronico de los despachos administrativos ante un movimiento procedimental en los procesos.</t>
  </si>
  <si>
    <t>FECHA DE AVANCE</t>
  </si>
  <si>
    <t xml:space="preserve">Se evidencia link de boletines de prensa cuatrimeste enero - abril de 2023 http://personeriadefloridablanca.gov.co/category/boletin-de-prensa/.                   2.  Se evidencia link de boletines de prensa cuatrimestre mayo  - agosto 2023 http://personeriadefloridablanca.gov.co/category/boletin-de-prensa/. </t>
  </si>
  <si>
    <t>1. Se evidenciasegun informe de DGAF,  conciliacion bancaria de los meses de enero, febrero,  marzo y abril  de 2023.                                                                             2. Se evidenciasegun informe de DGAF,  conciliacion bancaria de los meses de  mayo, junio y julio de 2023</t>
  </si>
  <si>
    <t>1. Se realizo arqueo de caja menor en los meses de febrero y abril  2023.      2 . Se realizo arqueo de caja menor el mes de junio de 2023.</t>
  </si>
  <si>
    <t>1. Se evidencia segun informe de DGAF,  estados financieros de los meses de enero, febrero y marzo 2023.                                                                    2. Se evidencia segun informe de DGAF,  estados financieros de los meses de abril, mayo, junio y julio  2023.</t>
  </si>
  <si>
    <t>1. Se evidencia segun informe de PA, cuadro caducidad y prescripcion; igualmente libro interno de entrega de procesos y quejas y actas de reunion 01, 02 y 03 de fecha 15, 22, y 29 de marzo 2023, 04, 05 y 06 de fecha 12, 19 y 26 de abril de 2023,  donde se evidencia la entrega y devolucion de las mismas.                                                                   2. Se evidencia segun informe de PA, cuadro caducidad y prescripcion; igualmente libro interno de entrega de procesos y quejas y actas de reunion 07, 08, 09, 10  y 11 de fecha 03, 10, 17, 24 y 31 de mayo 2023, 12, 13 y 14 de fecha 07, 14 y 22 de junio de 2023,  15 y  16 de fecha 19 y 26 de julio, 17, 18, 19, 20 y 22 de fecha 02, 09, 10, 23 y 30 de agosto 2023 y  donde se evidencia la entrega y devolucion de las mismas</t>
  </si>
  <si>
    <t>1. Se evidencia informe de asistencia a audiencias en el cuatrimestre enero abril 2023 por PDVA, (20) y por PDDH (16)  donde se observa radicado, juzgado, proceso, audiencia y fecha.                                                                      2. Se evidencia informe de asistencia a audiencias en el cuatrimestre mayo - agosto de 2023 por PDVA (17) y por PDDH (16)  donde se observa radicado, juzgado, proceso, audiencia y fecha.</t>
  </si>
  <si>
    <t xml:space="preserve">1, Se evidencia actas de visita y actas de reunion para los respectivos desalojos que se realizan y actas de audiencias como Ministerio Publico, segun informe remitido por PDVA, el dia 20 de febrero de 2023.                                                              2.  Se evidencia actas de visita y actas de reunion para los respectivos desalojos que se realizan y actas de audiencias como Ministerio Publico, segun informe remitido por PDVA, los dias 06 y 13 de junio, 05, 07 y 25 de julio de 2023.      </t>
  </si>
  <si>
    <t>Se evidencia actas de visita del cuatrimestre enero abril, según informe enviado por PDVA, sobre estado de los procesos policivos los dias: 07, 09, y 13 de febrero, 01, 08, 10, 15, 21, 22 y 31 de marzo, 19, 21 y  24 de abril 2023.                                                          2. Se evidencia actas de visita del cuatrimestre mayo - agosto, según informe enviado por PDVA, sobre estado de los procesos policivos los dias: 04, 05, 09,  de mayo, 04, 07, 09, 16 y 21 de junio, 28 de julio y 04, 15 y 30  de agosto 2023.</t>
  </si>
  <si>
    <t>1. Se evidencia soportes en el informe de DGAF donde, se realizo gestión para aumentar la capacidad o la conectividad del servicio de internet, por medio de migración de servicio de cable de cobre a fibra óptica con el mismo operador que nos ofrece el servicio actual; al momento no se ha podido realizar la instalación, ya que en el sector las cajas de distribución de fibra están llenas, la entidad se encuentra en espera de ampliación de cobertura del servicio para obtener instalación de la misma.                                                                  2. Se evidencia soportes en el informe DGAF,donde se presenta acta de inicio cuyo objeto es "Servicio de conectividad internet por fibra optica " de fecha 30 de junio de 2023.</t>
  </si>
  <si>
    <t>1. Se evidencia en el sistema SIGED, las alertas para el control de la correspondencia de la Personeria Municipal de Floridablanca; de igual manera se realiza auditoria interna al proceso derechos de peticion en el mes de marzo.                                                             2. Se evidencia en el sistema SIGED, las alertas para el control de la correspondencia de la Personeria Municipal de Floridablanca; de igual manera se realiza auditoria interna al proceso derechos de peticion los meses de junio y agosto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</si>
</sst>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31">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xf numFmtId="0" fontId="6" fillId="0" borderId="1" xfId="0" applyFont="1" applyBorder="1" applyAlignment="1">
      <alignment horizontal="center" vertical="center"/>
    </xf>
    <xf numFmtId="0" fontId="0" fillId="0" borderId="0" xfId="0" applyFill="1"/>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7"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Fill="1" applyAlignment="1">
      <alignment horizontal="left"/>
    </xf>
    <xf numFmtId="0" fontId="0" fillId="0" borderId="0" xfId="0" applyFont="1" applyAlignment="1"/>
    <xf numFmtId="0" fontId="17" fillId="0" borderId="0" xfId="0" applyFont="1" applyAlignment="1">
      <alignment vertical="center" wrapText="1"/>
    </xf>
    <xf numFmtId="0" fontId="0" fillId="0" borderId="0" xfId="0" applyBorder="1"/>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Fill="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1" xfId="1" applyFont="1" applyFill="1" applyBorder="1" applyAlignment="1">
      <alignment horizontal="center" vertical="center" wrapText="1"/>
    </xf>
    <xf numFmtId="0" fontId="7" fillId="0" borderId="11" xfId="0" applyFont="1" applyBorder="1" applyAlignment="1">
      <alignment horizontal="justify" vertical="center" wrapText="1"/>
    </xf>
    <xf numFmtId="0" fontId="24" fillId="0" borderId="8" xfId="1" applyFont="1" applyFill="1" applyBorder="1" applyAlignment="1">
      <alignment horizontal="left" vertical="center" wrapText="1"/>
    </xf>
    <xf numFmtId="0" fontId="18" fillId="0" borderId="8"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0" borderId="0" xfId="0" applyFont="1" applyBorder="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2" fillId="0" borderId="14" xfId="0" applyFont="1" applyBorder="1" applyAlignment="1">
      <alignment vertical="center" wrapText="1"/>
    </xf>
    <xf numFmtId="0" fontId="8" fillId="0" borderId="0" xfId="0" applyFont="1" applyBorder="1" applyAlignment="1">
      <alignment horizontal="center" vertical="center"/>
    </xf>
    <xf numFmtId="0" fontId="7" fillId="0" borderId="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8" fillId="7" borderId="1" xfId="1" applyFont="1" applyFill="1" applyBorder="1" applyAlignment="1">
      <alignment horizontal="center" vertical="center" wrapText="1"/>
    </xf>
    <xf numFmtId="0" fontId="7" fillId="7" borderId="1" xfId="0" applyFont="1" applyFill="1" applyBorder="1" applyAlignment="1">
      <alignment horizontal="left" vertical="center" wrapText="1"/>
    </xf>
    <xf numFmtId="0" fontId="23" fillId="7" borderId="9" xfId="0" applyFont="1" applyFill="1" applyBorder="1" applyAlignment="1">
      <alignment horizontal="center" vertical="center" wrapText="1"/>
    </xf>
    <xf numFmtId="0" fontId="7" fillId="7" borderId="9" xfId="0" applyFont="1" applyFill="1" applyBorder="1" applyAlignment="1">
      <alignment horizontal="justify" vertical="center" wrapText="1"/>
    </xf>
    <xf numFmtId="0" fontId="7" fillId="7" borderId="11" xfId="0" applyFont="1" applyFill="1" applyBorder="1" applyAlignment="1">
      <alignment horizontal="justify" vertical="center" wrapText="1"/>
    </xf>
    <xf numFmtId="0" fontId="23"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25" fillId="7" borderId="9" xfId="0" applyFont="1" applyFill="1" applyBorder="1" applyAlignment="1">
      <alignment horizontal="left" vertical="center" wrapText="1"/>
    </xf>
    <xf numFmtId="0" fontId="7" fillId="7" borderId="9" xfId="0" applyFont="1" applyFill="1" applyBorder="1" applyAlignment="1">
      <alignment vertical="center" wrapText="1"/>
    </xf>
    <xf numFmtId="0" fontId="7" fillId="7"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cellStyle name="Normal 3" xfId="2"/>
  </cellStyles>
  <dxfs count="6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a16="http://schemas.microsoft.com/office/drawing/2014/main" xmlns=""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a16="http://schemas.microsoft.com/office/drawing/2014/main" xmlns=""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D9976"/>
  <sheetViews>
    <sheetView tabSelected="1" view="pageBreakPreview" topLeftCell="L22" zoomScale="70" zoomScaleNormal="80" zoomScaleSheetLayoutView="70" workbookViewId="0">
      <selection activeCell="AC22" sqref="AC22"/>
    </sheetView>
  </sheetViews>
  <sheetFormatPr baseColWidth="10" defaultRowHeight="12.75" x14ac:dyDescent="0.2"/>
  <cols>
    <col min="1" max="1" width="16.85546875" customWidth="1"/>
    <col min="2" max="2" width="30.7109375" customWidth="1"/>
    <col min="3" max="3" width="30.7109375" style="5" customWidth="1"/>
    <col min="4" max="4" width="30.7109375" style="4" customWidth="1"/>
    <col min="5" max="5" width="38.28515625" style="4" customWidth="1"/>
    <col min="6" max="6" width="10.28515625" style="1" customWidth="1"/>
    <col min="7" max="7" width="80.7109375" style="1" customWidth="1"/>
    <col min="8" max="8" width="11" style="1" customWidth="1"/>
    <col min="9" max="9" width="11.85546875" style="1" customWidth="1"/>
    <col min="10" max="10" width="26.140625" style="1" customWidth="1"/>
    <col min="11" max="11" width="23.42578125" style="1" customWidth="1"/>
    <col min="12" max="12" width="3.7109375" style="1" customWidth="1"/>
    <col min="13" max="13" width="26.140625" style="1" customWidth="1"/>
    <col min="14" max="14" width="3.7109375" style="1" customWidth="1"/>
    <col min="15" max="15" width="20.7109375" style="1" customWidth="1"/>
    <col min="16" max="16" width="3.7109375" style="1" customWidth="1"/>
    <col min="17" max="17" width="41" style="1" customWidth="1"/>
    <col min="18" max="18" width="3.7109375" style="1" customWidth="1"/>
    <col min="19" max="19" width="32" style="1" customWidth="1"/>
    <col min="20" max="20" width="3.7109375" style="1" customWidth="1"/>
    <col min="21" max="21" width="7.7109375" style="1" customWidth="1"/>
    <col min="22" max="22" width="13.42578125" style="1" hidden="1" customWidth="1"/>
    <col min="23" max="23" width="19.42578125" hidden="1" customWidth="1"/>
    <col min="24" max="24" width="15.28515625" style="6" hidden="1" customWidth="1"/>
    <col min="25" max="25" width="15.28515625" hidden="1" customWidth="1"/>
    <col min="26" max="26" width="23.140625" customWidth="1"/>
    <col min="27" max="27" width="15.42578125" customWidth="1"/>
    <col min="28" max="28" width="16" customWidth="1"/>
    <col min="29" max="29" width="31.7109375" style="5" customWidth="1"/>
  </cols>
  <sheetData>
    <row r="1" spans="1:30" ht="20.100000000000001" customHeight="1" x14ac:dyDescent="0.2">
      <c r="A1" s="125" t="s">
        <v>173</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7" t="s">
        <v>0</v>
      </c>
      <c r="AC1" s="9" t="s">
        <v>172</v>
      </c>
    </row>
    <row r="2" spans="1:30" s="6" customFormat="1" ht="20.100000000000001" customHeight="1" x14ac:dyDescent="0.2">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7" t="s">
        <v>1</v>
      </c>
      <c r="AC2" s="9">
        <v>2</v>
      </c>
    </row>
    <row r="3" spans="1:30" s="6" customFormat="1" ht="20.100000000000001" customHeight="1" x14ac:dyDescent="0.2">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7" t="s">
        <v>2</v>
      </c>
      <c r="AC3" s="94">
        <v>44742</v>
      </c>
    </row>
    <row r="4" spans="1:30" ht="5.0999999999999996" customHeight="1" x14ac:dyDescent="0.2">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20"/>
    </row>
    <row r="5" spans="1:30" s="6" customFormat="1" ht="28.5" customHeight="1" x14ac:dyDescent="0.2">
      <c r="A5" s="107" t="s">
        <v>153</v>
      </c>
      <c r="B5" s="97" t="s">
        <v>155</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20"/>
    </row>
    <row r="6" spans="1:30" s="6" customFormat="1" ht="20.25" customHeight="1" x14ac:dyDescent="0.2">
      <c r="A6" s="108" t="s">
        <v>154</v>
      </c>
      <c r="B6" s="98" t="s">
        <v>156</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20"/>
    </row>
    <row r="7" spans="1:30" s="6" customFormat="1" ht="27" customHeight="1" x14ac:dyDescent="0.2">
      <c r="A7" s="109" t="s">
        <v>157</v>
      </c>
      <c r="B7" s="99">
        <v>44942</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20"/>
    </row>
    <row r="8" spans="1:30" s="2" customFormat="1" ht="29.25" customHeight="1" x14ac:dyDescent="0.2">
      <c r="A8" s="109" t="s">
        <v>204</v>
      </c>
      <c r="B8" s="99">
        <v>45180</v>
      </c>
      <c r="C8" s="3"/>
      <c r="D8" s="3"/>
      <c r="E8" s="3"/>
      <c r="F8" s="3"/>
      <c r="G8" s="3"/>
      <c r="H8" s="3"/>
      <c r="I8" s="3"/>
      <c r="J8" s="3"/>
      <c r="K8" s="3"/>
      <c r="L8" s="3"/>
      <c r="M8" s="3"/>
      <c r="N8" s="3"/>
      <c r="O8" s="3"/>
      <c r="P8" s="3"/>
      <c r="Q8" s="3"/>
      <c r="R8" s="3"/>
      <c r="S8" s="3"/>
      <c r="T8" s="3"/>
      <c r="U8" s="3"/>
      <c r="V8" s="3"/>
      <c r="W8" s="3"/>
      <c r="X8" s="3"/>
      <c r="Y8" s="3"/>
      <c r="Z8" s="3"/>
      <c r="AA8" s="3"/>
      <c r="AB8" s="16"/>
      <c r="AC8" s="16"/>
    </row>
    <row r="9" spans="1:30" s="5" customFormat="1" ht="15.75" customHeight="1" x14ac:dyDescent="0.2">
      <c r="A9" s="124" t="s">
        <v>41</v>
      </c>
      <c r="B9" s="124" t="s">
        <v>42</v>
      </c>
      <c r="C9" s="122" t="s">
        <v>43</v>
      </c>
      <c r="D9" s="124" t="s">
        <v>44</v>
      </c>
      <c r="E9" s="124" t="s">
        <v>45</v>
      </c>
      <c r="F9" s="124"/>
      <c r="G9" s="124"/>
      <c r="H9" s="124"/>
      <c r="I9" s="124"/>
      <c r="J9" s="124" t="s">
        <v>46</v>
      </c>
      <c r="K9" s="124"/>
      <c r="L9" s="124"/>
      <c r="M9" s="124"/>
      <c r="N9" s="124"/>
      <c r="O9" s="124"/>
      <c r="P9" s="124"/>
      <c r="Q9" s="124"/>
      <c r="R9" s="124"/>
      <c r="S9" s="124"/>
      <c r="T9" s="124"/>
      <c r="U9" s="124"/>
      <c r="V9" s="124"/>
      <c r="W9" s="124" t="s">
        <v>47</v>
      </c>
      <c r="X9" s="124"/>
      <c r="Y9" s="124"/>
      <c r="Z9" s="124" t="s">
        <v>48</v>
      </c>
      <c r="AA9" s="124" t="s">
        <v>49</v>
      </c>
      <c r="AB9" s="124" t="s">
        <v>93</v>
      </c>
      <c r="AC9" s="124" t="s">
        <v>58</v>
      </c>
    </row>
    <row r="10" spans="1:30" s="5" customFormat="1" ht="15.75" customHeight="1" x14ac:dyDescent="0.2">
      <c r="A10" s="124"/>
      <c r="B10" s="124"/>
      <c r="C10" s="122"/>
      <c r="D10" s="124"/>
      <c r="E10" s="124"/>
      <c r="F10" s="124"/>
      <c r="G10" s="124"/>
      <c r="H10" s="124"/>
      <c r="I10" s="124"/>
      <c r="J10" s="124" t="s">
        <v>96</v>
      </c>
      <c r="K10" s="124" t="s">
        <v>50</v>
      </c>
      <c r="L10" s="124"/>
      <c r="M10" s="124"/>
      <c r="N10" s="124"/>
      <c r="O10" s="124"/>
      <c r="P10" s="124"/>
      <c r="Q10" s="124"/>
      <c r="R10" s="124"/>
      <c r="S10" s="124"/>
      <c r="T10" s="124"/>
      <c r="U10" s="124"/>
      <c r="V10" s="124" t="s">
        <v>57</v>
      </c>
      <c r="W10" s="124"/>
      <c r="X10" s="124"/>
      <c r="Y10" s="124"/>
      <c r="Z10" s="124"/>
      <c r="AA10" s="124"/>
      <c r="AB10" s="124"/>
      <c r="AC10" s="124"/>
    </row>
    <row r="11" spans="1:30" s="5" customFormat="1" ht="92.25" customHeight="1" x14ac:dyDescent="0.2">
      <c r="A11" s="128"/>
      <c r="B11" s="128"/>
      <c r="C11" s="123"/>
      <c r="D11" s="128"/>
      <c r="E11" s="51" t="s">
        <v>51</v>
      </c>
      <c r="F11" s="52" t="s">
        <v>52</v>
      </c>
      <c r="G11" s="51" t="s">
        <v>53</v>
      </c>
      <c r="H11" s="51" t="s">
        <v>54</v>
      </c>
      <c r="I11" s="51" t="s">
        <v>55</v>
      </c>
      <c r="J11" s="128"/>
      <c r="K11" s="53" t="s">
        <v>88</v>
      </c>
      <c r="L11" s="54" t="s">
        <v>59</v>
      </c>
      <c r="M11" s="53" t="s">
        <v>89</v>
      </c>
      <c r="N11" s="54" t="s">
        <v>59</v>
      </c>
      <c r="O11" s="53" t="s">
        <v>90</v>
      </c>
      <c r="P11" s="54" t="s">
        <v>59</v>
      </c>
      <c r="Q11" s="53" t="s">
        <v>91</v>
      </c>
      <c r="R11" s="54" t="s">
        <v>59</v>
      </c>
      <c r="S11" s="53" t="s">
        <v>92</v>
      </c>
      <c r="T11" s="54" t="s">
        <v>59</v>
      </c>
      <c r="U11" s="55" t="s">
        <v>56</v>
      </c>
      <c r="V11" s="128"/>
      <c r="W11" s="52" t="s">
        <v>52</v>
      </c>
      <c r="X11" s="51" t="s">
        <v>54</v>
      </c>
      <c r="Y11" s="51" t="s">
        <v>55</v>
      </c>
      <c r="Z11" s="128"/>
      <c r="AA11" s="128"/>
      <c r="AB11" s="128"/>
      <c r="AC11" s="128"/>
    </row>
    <row r="12" spans="1:30" s="8" customFormat="1" ht="141.75" customHeight="1" x14ac:dyDescent="0.2">
      <c r="A12" s="67" t="s">
        <v>86</v>
      </c>
      <c r="B12" s="79" t="s">
        <v>98</v>
      </c>
      <c r="C12" s="68" t="s">
        <v>99</v>
      </c>
      <c r="D12" s="68" t="s">
        <v>100</v>
      </c>
      <c r="E12" s="58" t="s">
        <v>85</v>
      </c>
      <c r="F12" s="62">
        <v>4</v>
      </c>
      <c r="G12" s="58" t="s">
        <v>192</v>
      </c>
      <c r="H12" s="62">
        <v>3</v>
      </c>
      <c r="I12" s="70" t="s">
        <v>71</v>
      </c>
      <c r="J12" s="63" t="s">
        <v>97</v>
      </c>
      <c r="K12" s="69" t="s">
        <v>78</v>
      </c>
      <c r="L12" s="56">
        <v>15</v>
      </c>
      <c r="M12" s="69" t="s">
        <v>78</v>
      </c>
      <c r="N12" s="56">
        <v>15</v>
      </c>
      <c r="O12" s="69" t="s">
        <v>78</v>
      </c>
      <c r="P12" s="56">
        <v>30</v>
      </c>
      <c r="Q12" s="69" t="s">
        <v>78</v>
      </c>
      <c r="R12" s="56">
        <v>15</v>
      </c>
      <c r="S12" s="69" t="s">
        <v>78</v>
      </c>
      <c r="T12" s="56">
        <v>25</v>
      </c>
      <c r="U12" s="56">
        <v>100</v>
      </c>
      <c r="V12" s="71"/>
      <c r="W12" s="69"/>
      <c r="X12" s="69"/>
      <c r="Y12" s="71"/>
      <c r="Z12" s="72" t="s">
        <v>101</v>
      </c>
      <c r="AA12" s="69" t="s">
        <v>94</v>
      </c>
      <c r="AB12" s="69" t="s">
        <v>95</v>
      </c>
      <c r="AC12" s="69" t="s">
        <v>196</v>
      </c>
      <c r="AD12" s="17"/>
    </row>
    <row r="13" spans="1:30" s="19" customFormat="1" ht="132" customHeight="1" x14ac:dyDescent="0.2">
      <c r="A13" s="61" t="s">
        <v>87</v>
      </c>
      <c r="B13" s="79" t="s">
        <v>102</v>
      </c>
      <c r="C13" s="73" t="s">
        <v>103</v>
      </c>
      <c r="D13" s="87" t="s">
        <v>104</v>
      </c>
      <c r="E13" s="22" t="s">
        <v>111</v>
      </c>
      <c r="F13" s="56">
        <v>2</v>
      </c>
      <c r="G13" s="58" t="s">
        <v>192</v>
      </c>
      <c r="H13" s="56">
        <v>3</v>
      </c>
      <c r="I13" s="74" t="s">
        <v>72</v>
      </c>
      <c r="J13" s="57" t="s">
        <v>112</v>
      </c>
      <c r="K13" s="69" t="s">
        <v>78</v>
      </c>
      <c r="L13" s="56">
        <v>15</v>
      </c>
      <c r="M13" s="69" t="s">
        <v>78</v>
      </c>
      <c r="N13" s="56">
        <v>15</v>
      </c>
      <c r="O13" s="69" t="s">
        <v>78</v>
      </c>
      <c r="P13" s="56">
        <v>30</v>
      </c>
      <c r="Q13" s="69" t="s">
        <v>78</v>
      </c>
      <c r="R13" s="56">
        <v>15</v>
      </c>
      <c r="S13" s="69" t="s">
        <v>78</v>
      </c>
      <c r="T13" s="56">
        <v>25</v>
      </c>
      <c r="U13" s="56">
        <v>100</v>
      </c>
      <c r="V13" s="59"/>
      <c r="W13" s="60"/>
      <c r="X13" s="60"/>
      <c r="Y13" s="71"/>
      <c r="Z13" s="56" t="s">
        <v>113</v>
      </c>
      <c r="AA13" s="69" t="s">
        <v>94</v>
      </c>
      <c r="AB13" s="69" t="s">
        <v>95</v>
      </c>
      <c r="AC13" s="57" t="s">
        <v>197</v>
      </c>
    </row>
    <row r="14" spans="1:30" s="19" customFormat="1" ht="116.25" customHeight="1" x14ac:dyDescent="0.2">
      <c r="A14" s="61" t="s">
        <v>87</v>
      </c>
      <c r="B14" s="79" t="s">
        <v>105</v>
      </c>
      <c r="C14" s="73" t="s">
        <v>106</v>
      </c>
      <c r="D14" s="87" t="s">
        <v>107</v>
      </c>
      <c r="E14" s="22" t="s">
        <v>111</v>
      </c>
      <c r="F14" s="56">
        <v>2</v>
      </c>
      <c r="G14" s="58" t="s">
        <v>192</v>
      </c>
      <c r="H14" s="56">
        <v>3</v>
      </c>
      <c r="I14" s="74" t="s">
        <v>72</v>
      </c>
      <c r="J14" s="57" t="s">
        <v>112</v>
      </c>
      <c r="K14" s="69" t="s">
        <v>78</v>
      </c>
      <c r="L14" s="56">
        <v>15</v>
      </c>
      <c r="M14" s="69" t="s">
        <v>78</v>
      </c>
      <c r="N14" s="56">
        <v>15</v>
      </c>
      <c r="O14" s="69" t="s">
        <v>78</v>
      </c>
      <c r="P14" s="56">
        <v>30</v>
      </c>
      <c r="Q14" s="69" t="s">
        <v>78</v>
      </c>
      <c r="R14" s="56">
        <v>15</v>
      </c>
      <c r="S14" s="69" t="s">
        <v>78</v>
      </c>
      <c r="T14" s="56">
        <v>25</v>
      </c>
      <c r="U14" s="56">
        <v>100</v>
      </c>
      <c r="V14" s="71"/>
      <c r="W14" s="69"/>
      <c r="X14" s="69"/>
      <c r="Y14" s="71"/>
      <c r="Z14" s="75" t="s">
        <v>114</v>
      </c>
      <c r="AA14" s="69" t="s">
        <v>94</v>
      </c>
      <c r="AB14" s="69" t="s">
        <v>115</v>
      </c>
      <c r="AC14" s="69" t="s">
        <v>198</v>
      </c>
    </row>
    <row r="15" spans="1:30" s="19" customFormat="1" ht="274.5" customHeight="1" x14ac:dyDescent="0.2">
      <c r="A15" s="61" t="s">
        <v>116</v>
      </c>
      <c r="B15" s="79" t="s">
        <v>108</v>
      </c>
      <c r="C15" s="73" t="s">
        <v>117</v>
      </c>
      <c r="D15" s="87" t="s">
        <v>118</v>
      </c>
      <c r="E15" s="58" t="s">
        <v>85</v>
      </c>
      <c r="F15" s="56">
        <v>4</v>
      </c>
      <c r="G15" s="22" t="s">
        <v>9</v>
      </c>
      <c r="H15" s="56">
        <v>2</v>
      </c>
      <c r="I15" s="70" t="s">
        <v>71</v>
      </c>
      <c r="J15" s="69" t="s">
        <v>97</v>
      </c>
      <c r="K15" s="69" t="s">
        <v>78</v>
      </c>
      <c r="L15" s="56">
        <v>15</v>
      </c>
      <c r="M15" s="69" t="s">
        <v>78</v>
      </c>
      <c r="N15" s="56">
        <v>15</v>
      </c>
      <c r="O15" s="69" t="s">
        <v>78</v>
      </c>
      <c r="P15" s="56">
        <v>30</v>
      </c>
      <c r="Q15" s="69" t="s">
        <v>78</v>
      </c>
      <c r="R15" s="56">
        <v>15</v>
      </c>
      <c r="S15" s="69" t="s">
        <v>78</v>
      </c>
      <c r="T15" s="56">
        <v>25</v>
      </c>
      <c r="U15" s="56">
        <v>100</v>
      </c>
      <c r="V15" s="59"/>
      <c r="W15" s="60"/>
      <c r="X15" s="60"/>
      <c r="Y15" s="60"/>
      <c r="Z15" s="57" t="s">
        <v>158</v>
      </c>
      <c r="AA15" s="69" t="s">
        <v>94</v>
      </c>
      <c r="AB15" s="69" t="s">
        <v>95</v>
      </c>
      <c r="AC15" s="57" t="s">
        <v>213</v>
      </c>
    </row>
    <row r="16" spans="1:30" s="19" customFormat="1" ht="191.25" customHeight="1" x14ac:dyDescent="0.2">
      <c r="A16" s="80" t="s">
        <v>87</v>
      </c>
      <c r="B16" s="79" t="s">
        <v>159</v>
      </c>
      <c r="C16" s="73" t="s">
        <v>160</v>
      </c>
      <c r="D16" s="87" t="s">
        <v>119</v>
      </c>
      <c r="E16" s="22" t="s">
        <v>3</v>
      </c>
      <c r="F16" s="63">
        <v>5</v>
      </c>
      <c r="G16" s="22" t="s">
        <v>11</v>
      </c>
      <c r="H16" s="64">
        <v>4</v>
      </c>
      <c r="I16" s="76" t="s">
        <v>70</v>
      </c>
      <c r="J16" s="69" t="s">
        <v>97</v>
      </c>
      <c r="K16" s="69" t="s">
        <v>78</v>
      </c>
      <c r="L16" s="56">
        <v>15</v>
      </c>
      <c r="M16" s="69" t="s">
        <v>78</v>
      </c>
      <c r="N16" s="56">
        <v>15</v>
      </c>
      <c r="O16" s="69" t="s">
        <v>78</v>
      </c>
      <c r="P16" s="56">
        <v>30</v>
      </c>
      <c r="Q16" s="69" t="s">
        <v>78</v>
      </c>
      <c r="R16" s="56">
        <v>15</v>
      </c>
      <c r="S16" s="69" t="s">
        <v>78</v>
      </c>
      <c r="T16" s="56">
        <v>25</v>
      </c>
      <c r="U16" s="56">
        <v>100</v>
      </c>
      <c r="V16" s="81"/>
      <c r="W16" s="81"/>
      <c r="X16" s="81"/>
      <c r="Y16" s="81"/>
      <c r="Z16" s="81" t="s">
        <v>161</v>
      </c>
      <c r="AA16" s="69" t="s">
        <v>94</v>
      </c>
      <c r="AB16" s="69" t="s">
        <v>136</v>
      </c>
      <c r="AC16" s="64" t="s">
        <v>214</v>
      </c>
    </row>
    <row r="17" spans="1:29" s="19" customFormat="1" ht="108.75" customHeight="1" x14ac:dyDescent="0.2">
      <c r="A17" s="80" t="s">
        <v>87</v>
      </c>
      <c r="B17" s="79" t="s">
        <v>109</v>
      </c>
      <c r="C17" s="73" t="s">
        <v>120</v>
      </c>
      <c r="D17" s="87" t="s">
        <v>121</v>
      </c>
      <c r="E17" s="22" t="s">
        <v>7</v>
      </c>
      <c r="F17" s="69">
        <v>1</v>
      </c>
      <c r="G17" s="22" t="s">
        <v>9</v>
      </c>
      <c r="H17" s="69">
        <v>2</v>
      </c>
      <c r="I17" s="65" t="s">
        <v>73</v>
      </c>
      <c r="J17" s="63" t="s">
        <v>112</v>
      </c>
      <c r="K17" s="69" t="s">
        <v>78</v>
      </c>
      <c r="L17" s="56">
        <v>15</v>
      </c>
      <c r="M17" s="69" t="s">
        <v>78</v>
      </c>
      <c r="N17" s="56">
        <v>15</v>
      </c>
      <c r="O17" s="69" t="s">
        <v>78</v>
      </c>
      <c r="P17" s="56">
        <v>30</v>
      </c>
      <c r="Q17" s="69" t="s">
        <v>78</v>
      </c>
      <c r="R17" s="56">
        <v>15</v>
      </c>
      <c r="S17" s="69" t="s">
        <v>78</v>
      </c>
      <c r="T17" s="56">
        <v>25</v>
      </c>
      <c r="U17" s="56">
        <v>100</v>
      </c>
      <c r="V17" s="71"/>
      <c r="W17" s="69"/>
      <c r="X17" s="69"/>
      <c r="Y17" s="71"/>
      <c r="Z17" s="77" t="s">
        <v>122</v>
      </c>
      <c r="AA17" s="69" t="s">
        <v>94</v>
      </c>
      <c r="AB17" s="69" t="s">
        <v>95</v>
      </c>
      <c r="AC17" s="69" t="s">
        <v>199</v>
      </c>
    </row>
    <row r="18" spans="1:29" s="19" customFormat="1" ht="109.5" customHeight="1" x14ac:dyDescent="0.2">
      <c r="A18" s="80" t="s">
        <v>87</v>
      </c>
      <c r="B18" s="79" t="s">
        <v>110</v>
      </c>
      <c r="C18" s="73" t="s">
        <v>123</v>
      </c>
      <c r="D18" s="87" t="s">
        <v>124</v>
      </c>
      <c r="E18" s="22" t="s">
        <v>7</v>
      </c>
      <c r="F18" s="69">
        <v>1</v>
      </c>
      <c r="G18" s="22" t="s">
        <v>9</v>
      </c>
      <c r="H18" s="69">
        <v>2</v>
      </c>
      <c r="I18" s="65" t="s">
        <v>73</v>
      </c>
      <c r="J18" s="63" t="s">
        <v>112</v>
      </c>
      <c r="K18" s="69" t="s">
        <v>78</v>
      </c>
      <c r="L18" s="56">
        <v>15</v>
      </c>
      <c r="M18" s="69" t="s">
        <v>78</v>
      </c>
      <c r="N18" s="56">
        <v>15</v>
      </c>
      <c r="O18" s="69" t="s">
        <v>78</v>
      </c>
      <c r="P18" s="56">
        <v>30</v>
      </c>
      <c r="Q18" s="69" t="s">
        <v>78</v>
      </c>
      <c r="R18" s="56">
        <v>15</v>
      </c>
      <c r="S18" s="69" t="s">
        <v>78</v>
      </c>
      <c r="T18" s="56">
        <v>25</v>
      </c>
      <c r="U18" s="56">
        <v>100</v>
      </c>
      <c r="V18" s="71"/>
      <c r="W18" s="69"/>
      <c r="X18" s="69"/>
      <c r="Y18" s="71"/>
      <c r="Z18" s="75" t="s">
        <v>125</v>
      </c>
      <c r="AA18" s="69" t="s">
        <v>94</v>
      </c>
      <c r="AB18" s="69" t="s">
        <v>95</v>
      </c>
      <c r="AC18" s="69" t="s">
        <v>200</v>
      </c>
    </row>
    <row r="19" spans="1:29" ht="286.5" customHeight="1" x14ac:dyDescent="0.2">
      <c r="A19" s="67" t="s">
        <v>128</v>
      </c>
      <c r="B19" s="79" t="s">
        <v>130</v>
      </c>
      <c r="C19" s="73" t="s">
        <v>126</v>
      </c>
      <c r="D19" s="87" t="s">
        <v>127</v>
      </c>
      <c r="E19" s="22" t="s">
        <v>6</v>
      </c>
      <c r="F19" s="69">
        <v>2</v>
      </c>
      <c r="G19" s="22" t="s">
        <v>11</v>
      </c>
      <c r="H19" s="69">
        <v>4</v>
      </c>
      <c r="I19" s="70" t="s">
        <v>71</v>
      </c>
      <c r="J19" s="63" t="s">
        <v>112</v>
      </c>
      <c r="K19" s="69" t="s">
        <v>78</v>
      </c>
      <c r="L19" s="56">
        <v>15</v>
      </c>
      <c r="M19" s="69" t="s">
        <v>78</v>
      </c>
      <c r="N19" s="56">
        <v>15</v>
      </c>
      <c r="O19" s="69" t="s">
        <v>78</v>
      </c>
      <c r="P19" s="56">
        <v>30</v>
      </c>
      <c r="Q19" s="69" t="s">
        <v>78</v>
      </c>
      <c r="R19" s="56">
        <v>15</v>
      </c>
      <c r="S19" s="69" t="s">
        <v>78</v>
      </c>
      <c r="T19" s="56">
        <v>25</v>
      </c>
      <c r="U19" s="56">
        <v>100</v>
      </c>
      <c r="V19" s="71"/>
      <c r="W19" s="69"/>
      <c r="X19" s="69"/>
      <c r="Y19" s="71"/>
      <c r="Z19" s="110" t="s">
        <v>174</v>
      </c>
      <c r="AA19" s="69" t="s">
        <v>94</v>
      </c>
      <c r="AB19" s="69" t="s">
        <v>95</v>
      </c>
      <c r="AC19" s="69" t="s">
        <v>205</v>
      </c>
    </row>
    <row r="20" spans="1:29" ht="129" customHeight="1" x14ac:dyDescent="0.2">
      <c r="A20" s="67" t="s">
        <v>129</v>
      </c>
      <c r="B20" s="82" t="s">
        <v>137</v>
      </c>
      <c r="C20" s="73" t="s">
        <v>131</v>
      </c>
      <c r="D20" s="87" t="s">
        <v>132</v>
      </c>
      <c r="E20" s="22" t="s">
        <v>5</v>
      </c>
      <c r="F20" s="56">
        <v>3</v>
      </c>
      <c r="G20" s="22" t="s">
        <v>11</v>
      </c>
      <c r="H20" s="56">
        <v>4</v>
      </c>
      <c r="I20" s="76" t="s">
        <v>70</v>
      </c>
      <c r="J20" s="56" t="s">
        <v>97</v>
      </c>
      <c r="K20" s="69" t="s">
        <v>78</v>
      </c>
      <c r="L20" s="56">
        <v>15</v>
      </c>
      <c r="M20" s="69" t="s">
        <v>78</v>
      </c>
      <c r="N20" s="56">
        <v>15</v>
      </c>
      <c r="O20" s="69" t="s">
        <v>78</v>
      </c>
      <c r="P20" s="56">
        <v>30</v>
      </c>
      <c r="Q20" s="69" t="s">
        <v>78</v>
      </c>
      <c r="R20" s="56">
        <v>15</v>
      </c>
      <c r="S20" s="69" t="s">
        <v>78</v>
      </c>
      <c r="T20" s="56">
        <v>25</v>
      </c>
      <c r="U20" s="56">
        <v>100</v>
      </c>
      <c r="V20" s="59"/>
      <c r="W20" s="60"/>
      <c r="X20" s="60"/>
      <c r="Y20" s="60"/>
      <c r="Z20" s="66" t="s">
        <v>133</v>
      </c>
      <c r="AA20" s="69" t="s">
        <v>94</v>
      </c>
      <c r="AB20" s="69" t="s">
        <v>95</v>
      </c>
      <c r="AC20" s="57" t="s">
        <v>206</v>
      </c>
    </row>
    <row r="21" spans="1:29" ht="103.5" customHeight="1" x14ac:dyDescent="0.2">
      <c r="A21" s="67" t="s">
        <v>129</v>
      </c>
      <c r="B21" s="79" t="s">
        <v>138</v>
      </c>
      <c r="C21" s="68" t="s">
        <v>134</v>
      </c>
      <c r="D21" s="68" t="s">
        <v>135</v>
      </c>
      <c r="E21" s="22" t="s">
        <v>4</v>
      </c>
      <c r="F21" s="56">
        <v>4</v>
      </c>
      <c r="G21" s="22" t="s">
        <v>11</v>
      </c>
      <c r="H21" s="56">
        <v>4</v>
      </c>
      <c r="I21" s="76" t="s">
        <v>70</v>
      </c>
      <c r="J21" s="56" t="s">
        <v>97</v>
      </c>
      <c r="K21" s="69" t="s">
        <v>78</v>
      </c>
      <c r="L21" s="56">
        <v>15</v>
      </c>
      <c r="M21" s="69" t="s">
        <v>78</v>
      </c>
      <c r="N21" s="56">
        <v>15</v>
      </c>
      <c r="O21" s="69" t="s">
        <v>78</v>
      </c>
      <c r="P21" s="56">
        <v>30</v>
      </c>
      <c r="Q21" s="69" t="s">
        <v>78</v>
      </c>
      <c r="R21" s="56">
        <v>15</v>
      </c>
      <c r="S21" s="69" t="s">
        <v>78</v>
      </c>
      <c r="T21" s="56">
        <v>25</v>
      </c>
      <c r="U21" s="56">
        <v>100</v>
      </c>
      <c r="V21" s="60"/>
      <c r="W21" s="60"/>
      <c r="X21" s="60"/>
      <c r="Y21" s="60"/>
      <c r="Z21" s="111" t="s">
        <v>175</v>
      </c>
      <c r="AA21" s="69" t="s">
        <v>94</v>
      </c>
      <c r="AB21" s="69" t="s">
        <v>95</v>
      </c>
      <c r="AC21" s="57" t="s">
        <v>201</v>
      </c>
    </row>
    <row r="22" spans="1:29" s="6" customFormat="1" ht="103.5" customHeight="1" x14ac:dyDescent="0.2">
      <c r="A22" s="67" t="s">
        <v>129</v>
      </c>
      <c r="B22" s="112" t="s">
        <v>176</v>
      </c>
      <c r="C22" s="113" t="s">
        <v>177</v>
      </c>
      <c r="D22" s="114" t="s">
        <v>178</v>
      </c>
      <c r="E22" s="111" t="s">
        <v>5</v>
      </c>
      <c r="F22" s="61">
        <v>3</v>
      </c>
      <c r="G22" s="111" t="s">
        <v>9</v>
      </c>
      <c r="H22" s="61">
        <v>2</v>
      </c>
      <c r="I22" s="74" t="s">
        <v>72</v>
      </c>
      <c r="J22" s="56" t="s">
        <v>97</v>
      </c>
      <c r="K22" s="69" t="s">
        <v>78</v>
      </c>
      <c r="L22" s="56">
        <v>15</v>
      </c>
      <c r="M22" s="69" t="s">
        <v>78</v>
      </c>
      <c r="N22" s="56">
        <v>15</v>
      </c>
      <c r="O22" s="69" t="s">
        <v>78</v>
      </c>
      <c r="P22" s="56">
        <v>30</v>
      </c>
      <c r="Q22" s="69" t="s">
        <v>78</v>
      </c>
      <c r="R22" s="56">
        <v>15</v>
      </c>
      <c r="S22" s="69" t="s">
        <v>78</v>
      </c>
      <c r="T22" s="56">
        <v>25</v>
      </c>
      <c r="U22" s="56">
        <v>100</v>
      </c>
      <c r="V22" s="59"/>
      <c r="W22" s="60"/>
      <c r="X22" s="60"/>
      <c r="Y22" s="60"/>
      <c r="Z22" s="111" t="s">
        <v>179</v>
      </c>
      <c r="AA22" s="61" t="s">
        <v>94</v>
      </c>
      <c r="AB22" s="61" t="s">
        <v>184</v>
      </c>
      <c r="AC22" s="57" t="s">
        <v>207</v>
      </c>
    </row>
    <row r="23" spans="1:29" s="6" customFormat="1" ht="123.75" customHeight="1" x14ac:dyDescent="0.2">
      <c r="A23" s="67" t="s">
        <v>129</v>
      </c>
      <c r="B23" s="115" t="s">
        <v>180</v>
      </c>
      <c r="C23" s="116" t="s">
        <v>181</v>
      </c>
      <c r="D23" s="116" t="s">
        <v>182</v>
      </c>
      <c r="E23" s="111" t="s">
        <v>5</v>
      </c>
      <c r="F23" s="61">
        <v>3</v>
      </c>
      <c r="G23" s="58" t="s">
        <v>192</v>
      </c>
      <c r="H23" s="56">
        <v>3</v>
      </c>
      <c r="I23" s="70" t="s">
        <v>71</v>
      </c>
      <c r="J23" s="56" t="s">
        <v>97</v>
      </c>
      <c r="K23" s="69" t="s">
        <v>78</v>
      </c>
      <c r="L23" s="56">
        <v>15</v>
      </c>
      <c r="M23" s="69" t="s">
        <v>78</v>
      </c>
      <c r="N23" s="56">
        <v>15</v>
      </c>
      <c r="O23" s="69" t="s">
        <v>78</v>
      </c>
      <c r="P23" s="56">
        <v>30</v>
      </c>
      <c r="Q23" s="69" t="s">
        <v>78</v>
      </c>
      <c r="R23" s="56">
        <v>15</v>
      </c>
      <c r="S23" s="69" t="s">
        <v>78</v>
      </c>
      <c r="T23" s="56">
        <v>25</v>
      </c>
      <c r="U23" s="56">
        <v>100</v>
      </c>
      <c r="V23" s="59"/>
      <c r="W23" s="60"/>
      <c r="X23" s="60"/>
      <c r="Y23" s="60"/>
      <c r="Z23" s="111" t="s">
        <v>183</v>
      </c>
      <c r="AA23" s="61" t="s">
        <v>94</v>
      </c>
      <c r="AB23" s="61" t="s">
        <v>95</v>
      </c>
      <c r="AC23" s="57" t="s">
        <v>208</v>
      </c>
    </row>
    <row r="24" spans="1:29" ht="130.5" customHeight="1" x14ac:dyDescent="0.2">
      <c r="A24" s="67" t="s">
        <v>87</v>
      </c>
      <c r="B24" s="86" t="s">
        <v>139</v>
      </c>
      <c r="C24" s="102" t="s">
        <v>168</v>
      </c>
      <c r="D24" s="63" t="s">
        <v>140</v>
      </c>
      <c r="E24" s="58" t="s">
        <v>141</v>
      </c>
      <c r="F24" s="78">
        <v>3</v>
      </c>
      <c r="G24" s="58" t="s">
        <v>192</v>
      </c>
      <c r="H24" s="56">
        <v>3</v>
      </c>
      <c r="I24" s="70" t="s">
        <v>71</v>
      </c>
      <c r="J24" s="56" t="s">
        <v>97</v>
      </c>
      <c r="K24" s="69" t="s">
        <v>78</v>
      </c>
      <c r="L24" s="56">
        <v>15</v>
      </c>
      <c r="M24" s="69" t="s">
        <v>78</v>
      </c>
      <c r="N24" s="56">
        <v>15</v>
      </c>
      <c r="O24" s="69" t="s">
        <v>78</v>
      </c>
      <c r="P24" s="56">
        <v>30</v>
      </c>
      <c r="Q24" s="69" t="s">
        <v>78</v>
      </c>
      <c r="R24" s="56">
        <v>15</v>
      </c>
      <c r="S24" s="69" t="s">
        <v>78</v>
      </c>
      <c r="T24" s="56">
        <v>25</v>
      </c>
      <c r="U24" s="56">
        <v>100</v>
      </c>
      <c r="V24" s="59"/>
      <c r="W24" s="60"/>
      <c r="X24" s="60"/>
      <c r="Y24" s="60"/>
      <c r="Z24" s="63" t="s">
        <v>166</v>
      </c>
      <c r="AA24" s="69" t="s">
        <v>94</v>
      </c>
      <c r="AB24" s="56" t="s">
        <v>142</v>
      </c>
      <c r="AC24" s="57" t="s">
        <v>202</v>
      </c>
    </row>
    <row r="25" spans="1:29" ht="294" customHeight="1" x14ac:dyDescent="0.2">
      <c r="A25" s="67" t="s">
        <v>86</v>
      </c>
      <c r="B25" s="88" t="s">
        <v>143</v>
      </c>
      <c r="C25" s="103" t="s">
        <v>169</v>
      </c>
      <c r="D25" s="89" t="s">
        <v>144</v>
      </c>
      <c r="E25" s="58" t="s">
        <v>145</v>
      </c>
      <c r="F25" s="56">
        <v>1</v>
      </c>
      <c r="G25" s="91" t="s">
        <v>11</v>
      </c>
      <c r="H25" s="56">
        <v>4</v>
      </c>
      <c r="I25" s="70" t="s">
        <v>71</v>
      </c>
      <c r="J25" s="56" t="s">
        <v>112</v>
      </c>
      <c r="K25" s="69" t="s">
        <v>78</v>
      </c>
      <c r="L25" s="56">
        <v>15</v>
      </c>
      <c r="M25" s="69" t="s">
        <v>78</v>
      </c>
      <c r="N25" s="56">
        <v>15</v>
      </c>
      <c r="O25" s="69" t="s">
        <v>78</v>
      </c>
      <c r="P25" s="56">
        <v>30</v>
      </c>
      <c r="Q25" s="69" t="s">
        <v>78</v>
      </c>
      <c r="R25" s="56">
        <v>15</v>
      </c>
      <c r="S25" s="69" t="s">
        <v>78</v>
      </c>
      <c r="T25" s="56">
        <v>25</v>
      </c>
      <c r="U25" s="56">
        <v>100</v>
      </c>
      <c r="V25" s="59"/>
      <c r="W25" s="60"/>
      <c r="X25" s="60"/>
      <c r="Y25" s="60"/>
      <c r="Z25" s="63" t="s">
        <v>146</v>
      </c>
      <c r="AA25" s="69" t="s">
        <v>94</v>
      </c>
      <c r="AB25" s="56" t="s">
        <v>142</v>
      </c>
      <c r="AC25" s="57" t="s">
        <v>209</v>
      </c>
    </row>
    <row r="26" spans="1:29" ht="165" customHeight="1" x14ac:dyDescent="0.2">
      <c r="A26" s="67" t="s">
        <v>87</v>
      </c>
      <c r="B26" s="90" t="s">
        <v>147</v>
      </c>
      <c r="C26" s="104" t="s">
        <v>170</v>
      </c>
      <c r="D26" s="63" t="s">
        <v>148</v>
      </c>
      <c r="E26" s="58" t="s">
        <v>145</v>
      </c>
      <c r="F26" s="56">
        <v>1</v>
      </c>
      <c r="G26" s="92" t="s">
        <v>193</v>
      </c>
      <c r="H26" s="56">
        <v>5</v>
      </c>
      <c r="I26" s="30" t="s">
        <v>70</v>
      </c>
      <c r="J26" s="56" t="s">
        <v>112</v>
      </c>
      <c r="K26" s="69" t="s">
        <v>78</v>
      </c>
      <c r="L26" s="56">
        <v>15</v>
      </c>
      <c r="M26" s="69" t="s">
        <v>78</v>
      </c>
      <c r="N26" s="56">
        <v>15</v>
      </c>
      <c r="O26" s="69" t="s">
        <v>78</v>
      </c>
      <c r="P26" s="56">
        <v>30</v>
      </c>
      <c r="Q26" s="69" t="s">
        <v>78</v>
      </c>
      <c r="R26" s="56">
        <v>15</v>
      </c>
      <c r="S26" s="69" t="s">
        <v>78</v>
      </c>
      <c r="T26" s="56">
        <v>25</v>
      </c>
      <c r="U26" s="56">
        <v>100</v>
      </c>
      <c r="V26" s="59"/>
      <c r="W26" s="60"/>
      <c r="X26" s="60"/>
      <c r="Y26" s="60"/>
      <c r="Z26" s="84" t="s">
        <v>149</v>
      </c>
      <c r="AA26" s="69" t="s">
        <v>94</v>
      </c>
      <c r="AB26" s="56" t="s">
        <v>142</v>
      </c>
      <c r="AC26" s="57" t="s">
        <v>203</v>
      </c>
    </row>
    <row r="27" spans="1:29" ht="187.5" customHeight="1" x14ac:dyDescent="0.2">
      <c r="A27" s="67" t="s">
        <v>87</v>
      </c>
      <c r="B27" s="117" t="s">
        <v>185</v>
      </c>
      <c r="C27" s="118" t="s">
        <v>186</v>
      </c>
      <c r="D27" s="105" t="s">
        <v>167</v>
      </c>
      <c r="E27" s="22" t="s">
        <v>4</v>
      </c>
      <c r="F27" s="56">
        <v>4</v>
      </c>
      <c r="G27" s="58" t="s">
        <v>192</v>
      </c>
      <c r="H27" s="56">
        <v>3</v>
      </c>
      <c r="I27" s="31" t="s">
        <v>71</v>
      </c>
      <c r="J27" s="56" t="s">
        <v>97</v>
      </c>
      <c r="K27" s="69" t="s">
        <v>78</v>
      </c>
      <c r="L27" s="56">
        <v>15</v>
      </c>
      <c r="M27" s="69" t="s">
        <v>78</v>
      </c>
      <c r="N27" s="56">
        <v>15</v>
      </c>
      <c r="O27" s="69" t="s">
        <v>78</v>
      </c>
      <c r="P27" s="56">
        <v>30</v>
      </c>
      <c r="Q27" s="69" t="s">
        <v>78</v>
      </c>
      <c r="R27" s="56">
        <v>15</v>
      </c>
      <c r="S27" s="69" t="s">
        <v>78</v>
      </c>
      <c r="T27" s="56">
        <v>25</v>
      </c>
      <c r="U27" s="56">
        <v>100</v>
      </c>
      <c r="V27" s="59"/>
      <c r="W27" s="60"/>
      <c r="X27" s="60"/>
      <c r="Y27" s="60"/>
      <c r="Z27" s="119" t="s">
        <v>187</v>
      </c>
      <c r="AA27" s="56" t="s">
        <v>94</v>
      </c>
      <c r="AB27" s="56" t="s">
        <v>150</v>
      </c>
      <c r="AC27" s="57" t="s">
        <v>212</v>
      </c>
    </row>
    <row r="28" spans="1:29" ht="187.5" customHeight="1" x14ac:dyDescent="0.2">
      <c r="A28" s="67" t="s">
        <v>87</v>
      </c>
      <c r="B28" s="120" t="s">
        <v>188</v>
      </c>
      <c r="C28" s="118" t="s">
        <v>189</v>
      </c>
      <c r="D28" s="106" t="s">
        <v>171</v>
      </c>
      <c r="E28" s="58" t="s">
        <v>141</v>
      </c>
      <c r="F28" s="56">
        <v>3</v>
      </c>
      <c r="G28" s="22" t="s">
        <v>9</v>
      </c>
      <c r="H28" s="56">
        <v>2</v>
      </c>
      <c r="I28" s="32" t="s">
        <v>72</v>
      </c>
      <c r="J28" s="56" t="s">
        <v>112</v>
      </c>
      <c r="K28" s="69" t="s">
        <v>78</v>
      </c>
      <c r="L28" s="56">
        <v>15</v>
      </c>
      <c r="M28" s="69" t="s">
        <v>78</v>
      </c>
      <c r="N28" s="56">
        <v>15</v>
      </c>
      <c r="O28" s="69" t="s">
        <v>78</v>
      </c>
      <c r="P28" s="56">
        <v>30</v>
      </c>
      <c r="Q28" s="69" t="s">
        <v>78</v>
      </c>
      <c r="R28" s="56">
        <v>15</v>
      </c>
      <c r="S28" s="69" t="s">
        <v>78</v>
      </c>
      <c r="T28" s="56">
        <v>25</v>
      </c>
      <c r="U28" s="56">
        <v>100</v>
      </c>
      <c r="V28" s="59"/>
      <c r="W28" s="60"/>
      <c r="X28" s="60"/>
      <c r="Y28" s="60"/>
      <c r="Z28" s="111" t="s">
        <v>190</v>
      </c>
      <c r="AA28" s="56" t="s">
        <v>94</v>
      </c>
      <c r="AB28" s="56" t="s">
        <v>150</v>
      </c>
      <c r="AC28" s="57" t="s">
        <v>211</v>
      </c>
    </row>
    <row r="29" spans="1:29" s="6" customFormat="1" ht="165" customHeight="1" x14ac:dyDescent="0.2">
      <c r="A29" s="67" t="s">
        <v>87</v>
      </c>
      <c r="B29" s="121" t="s">
        <v>191</v>
      </c>
      <c r="C29" s="85" t="s">
        <v>162</v>
      </c>
      <c r="D29" s="100" t="s">
        <v>163</v>
      </c>
      <c r="E29" s="22" t="s">
        <v>4</v>
      </c>
      <c r="F29" s="56">
        <v>4</v>
      </c>
      <c r="G29" s="22" t="s">
        <v>194</v>
      </c>
      <c r="H29" s="56">
        <v>1</v>
      </c>
      <c r="I29" s="33" t="s">
        <v>73</v>
      </c>
      <c r="J29" s="56" t="s">
        <v>97</v>
      </c>
      <c r="K29" s="69" t="s">
        <v>78</v>
      </c>
      <c r="L29" s="56">
        <v>15</v>
      </c>
      <c r="M29" s="69" t="s">
        <v>78</v>
      </c>
      <c r="N29" s="56">
        <v>15</v>
      </c>
      <c r="O29" s="69" t="s">
        <v>78</v>
      </c>
      <c r="P29" s="56">
        <v>30</v>
      </c>
      <c r="Q29" s="69" t="s">
        <v>78</v>
      </c>
      <c r="R29" s="56">
        <v>15</v>
      </c>
      <c r="S29" s="69" t="s">
        <v>78</v>
      </c>
      <c r="T29" s="56">
        <v>25</v>
      </c>
      <c r="U29" s="56">
        <v>100</v>
      </c>
      <c r="V29" s="59"/>
      <c r="W29" s="60"/>
      <c r="X29" s="60"/>
      <c r="Y29" s="60"/>
      <c r="Z29" s="22" t="s">
        <v>164</v>
      </c>
      <c r="AA29" s="56" t="s">
        <v>94</v>
      </c>
      <c r="AB29" s="56" t="s">
        <v>165</v>
      </c>
      <c r="AC29" s="57" t="s">
        <v>210</v>
      </c>
    </row>
    <row r="32" spans="1:29" x14ac:dyDescent="0.2">
      <c r="A32" s="83"/>
      <c r="B32" s="83"/>
      <c r="E32" s="95" t="s">
        <v>151</v>
      </c>
    </row>
    <row r="33" spans="5:5" x14ac:dyDescent="0.2">
      <c r="E33" s="96" t="s">
        <v>152</v>
      </c>
    </row>
    <row r="34" spans="5:5" x14ac:dyDescent="0.2">
      <c r="E34" s="96" t="s">
        <v>195</v>
      </c>
    </row>
    <row r="9976" spans="1:1" x14ac:dyDescent="0.2">
      <c r="A9976"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66" priority="176" operator="containsText" text="Bajo">
      <formula>NOT(ISERROR(SEARCH("Bajo",Y14)))</formula>
    </cfRule>
    <cfRule type="containsText" dxfId="65" priority="177" operator="containsText" text="Moderado">
      <formula>NOT(ISERROR(SEARCH("Moderado",Y14)))</formula>
    </cfRule>
    <cfRule type="containsText" dxfId="64" priority="178" operator="containsText" text="Alto">
      <formula>NOT(ISERROR(SEARCH("Alto",Y14)))</formula>
    </cfRule>
    <cfRule type="containsText" dxfId="63" priority="179" operator="containsText" text="Extremo">
      <formula>NOT(ISERROR(SEARCH("Extremo",Y14)))</formula>
    </cfRule>
    <cfRule type="containsText" dxfId="62" priority="180" operator="containsText" text="0">
      <formula>NOT(ISERROR(SEARCH("0",Y14)))</formula>
    </cfRule>
  </conditionalFormatting>
  <conditionalFormatting sqref="V14">
    <cfRule type="containsText" dxfId="61" priority="115" operator="containsText" text="DEBIL">
      <formula>NOT(ISERROR(SEARCH("DEBIL",V14)))</formula>
    </cfRule>
    <cfRule type="containsText" dxfId="60" priority="116" operator="containsText" text="MODERADO">
      <formula>NOT(ISERROR(SEARCH("MODERADO",V14)))</formula>
    </cfRule>
    <cfRule type="containsText" dxfId="59" priority="117" operator="containsText" text="FUERTE">
      <formula>NOT(ISERROR(SEARCH("FUERTE",V14)))</formula>
    </cfRule>
  </conditionalFormatting>
  <conditionalFormatting sqref="I12">
    <cfRule type="containsText" dxfId="58" priority="77" operator="containsText" text="Bajo">
      <formula>NOT(ISERROR(SEARCH("Bajo",I12)))</formula>
    </cfRule>
    <cfRule type="containsText" dxfId="57" priority="78" operator="containsText" text="Moderado">
      <formula>NOT(ISERROR(SEARCH("Moderado",I12)))</formula>
    </cfRule>
    <cfRule type="containsText" dxfId="56" priority="79" operator="containsText" text="Alto">
      <formula>NOT(ISERROR(SEARCH("Alto",I12)))</formula>
    </cfRule>
    <cfRule type="containsText" dxfId="55" priority="80" operator="containsText" text="Extremo">
      <formula>NOT(ISERROR(SEARCH("Extremo",I12)))</formula>
    </cfRule>
    <cfRule type="containsText" dxfId="54" priority="81" operator="containsText" text="0">
      <formula>NOT(ISERROR(SEARCH("0",I12)))</formula>
    </cfRule>
  </conditionalFormatting>
  <conditionalFormatting sqref="Y12">
    <cfRule type="containsText" dxfId="53" priority="72" operator="containsText" text="Bajo">
      <formula>NOT(ISERROR(SEARCH("Bajo",Y12)))</formula>
    </cfRule>
    <cfRule type="containsText" dxfId="52" priority="73" operator="containsText" text="Moderado">
      <formula>NOT(ISERROR(SEARCH("Moderado",Y12)))</formula>
    </cfRule>
    <cfRule type="containsText" dxfId="51" priority="74" operator="containsText" text="Alto">
      <formula>NOT(ISERROR(SEARCH("Alto",Y12)))</formula>
    </cfRule>
    <cfRule type="containsText" dxfId="50" priority="75" operator="containsText" text="Extremo">
      <formula>NOT(ISERROR(SEARCH("Extremo",Y12)))</formula>
    </cfRule>
    <cfRule type="containsText" dxfId="49" priority="76" operator="containsText" text="0">
      <formula>NOT(ISERROR(SEARCH("0",Y12)))</formula>
    </cfRule>
  </conditionalFormatting>
  <conditionalFormatting sqref="V12">
    <cfRule type="containsText" dxfId="48" priority="69" operator="containsText" text="DEBIL">
      <formula>NOT(ISERROR(SEARCH("DEBIL",V12)))</formula>
    </cfRule>
    <cfRule type="containsText" dxfId="47" priority="70" operator="containsText" text="MODERADO">
      <formula>NOT(ISERROR(SEARCH("MODERADO",V12)))</formula>
    </cfRule>
    <cfRule type="containsText" dxfId="46" priority="71" operator="containsText" text="FUERTE">
      <formula>NOT(ISERROR(SEARCH("FUERTE",V12)))</formula>
    </cfRule>
  </conditionalFormatting>
  <conditionalFormatting sqref="I13">
    <cfRule type="containsText" dxfId="45" priority="52" operator="containsText" text="Bajo">
      <formula>NOT(ISERROR(SEARCH("Bajo",I13)))</formula>
    </cfRule>
    <cfRule type="containsText" dxfId="44" priority="53" operator="containsText" text="Moderado">
      <formula>NOT(ISERROR(SEARCH("Moderado",I13)))</formula>
    </cfRule>
    <cfRule type="containsText" dxfId="43" priority="54" operator="containsText" text="Alto">
      <formula>NOT(ISERROR(SEARCH("Alto",I13)))</formula>
    </cfRule>
    <cfRule type="containsText" dxfId="42" priority="55" operator="containsText" text="Extremo">
      <formula>NOT(ISERROR(SEARCH("Extremo",I13)))</formula>
    </cfRule>
    <cfRule type="containsText" dxfId="41" priority="56" operator="containsText" text="0">
      <formula>NOT(ISERROR(SEARCH("0",I13)))</formula>
    </cfRule>
  </conditionalFormatting>
  <conditionalFormatting sqref="Y13">
    <cfRule type="containsText" dxfId="40" priority="47" operator="containsText" text="Bajo">
      <formula>NOT(ISERROR(SEARCH("Bajo",Y13)))</formula>
    </cfRule>
    <cfRule type="containsText" dxfId="39" priority="48" operator="containsText" text="Moderado">
      <formula>NOT(ISERROR(SEARCH("Moderado",Y13)))</formula>
    </cfRule>
    <cfRule type="containsText" dxfId="38" priority="49" operator="containsText" text="Alto">
      <formula>NOT(ISERROR(SEARCH("Alto",Y13)))</formula>
    </cfRule>
    <cfRule type="containsText" dxfId="37" priority="50" operator="containsText" text="Extremo">
      <formula>NOT(ISERROR(SEARCH("Extremo",Y13)))</formula>
    </cfRule>
    <cfRule type="containsText" dxfId="36" priority="51" operator="containsText" text="0">
      <formula>NOT(ISERROR(SEARCH("0",Y13)))</formula>
    </cfRule>
  </conditionalFormatting>
  <conditionalFormatting sqref="H19 F17:F19">
    <cfRule type="containsText" dxfId="35" priority="36" operator="containsText" text="0">
      <formula>NOT(ISERROR(SEARCH("0",F17)))</formula>
    </cfRule>
  </conditionalFormatting>
  <conditionalFormatting sqref="H17">
    <cfRule type="containsText" dxfId="34" priority="35" operator="containsText" text="0">
      <formula>NOT(ISERROR(SEARCH("0",H17)))</formula>
    </cfRule>
  </conditionalFormatting>
  <conditionalFormatting sqref="Y17:Y19 I17:I19">
    <cfRule type="containsText" dxfId="33" priority="30" operator="containsText" text="Bajo">
      <formula>NOT(ISERROR(SEARCH("Bajo",I17)))</formula>
    </cfRule>
    <cfRule type="containsText" dxfId="32" priority="31" operator="containsText" text="Moderado">
      <formula>NOT(ISERROR(SEARCH("Moderado",I17)))</formula>
    </cfRule>
    <cfRule type="containsText" dxfId="31" priority="32" operator="containsText" text="Alto">
      <formula>NOT(ISERROR(SEARCH("Alto",I17)))</formula>
    </cfRule>
    <cfRule type="containsText" dxfId="30" priority="33" operator="containsText" text="Extremo">
      <formula>NOT(ISERROR(SEARCH("Extremo",I17)))</formula>
    </cfRule>
    <cfRule type="containsText" dxfId="29" priority="34" operator="containsText" text="0">
      <formula>NOT(ISERROR(SEARCH("0",I17)))</formula>
    </cfRule>
  </conditionalFormatting>
  <conditionalFormatting sqref="V17:V19">
    <cfRule type="containsText" dxfId="28" priority="27" operator="containsText" text="DEBIL">
      <formula>NOT(ISERROR(SEARCH("DEBIL",V17)))</formula>
    </cfRule>
    <cfRule type="containsText" dxfId="27" priority="28" operator="containsText" text="MODERADO">
      <formula>NOT(ISERROR(SEARCH("MODERADO",V17)))</formula>
    </cfRule>
    <cfRule type="containsText" dxfId="26" priority="29" operator="containsText" text="FUERTE">
      <formula>NOT(ISERROR(SEARCH("FUERTE",V17)))</formula>
    </cfRule>
  </conditionalFormatting>
  <conditionalFormatting sqref="H18">
    <cfRule type="containsText" dxfId="25" priority="26" operator="containsText" text="0">
      <formula>NOT(ISERROR(SEARCH("0",H18)))</formula>
    </cfRule>
  </conditionalFormatting>
  <conditionalFormatting sqref="I14">
    <cfRule type="containsText" dxfId="24" priority="21" operator="containsText" text="Bajo">
      <formula>NOT(ISERROR(SEARCH("Bajo",I14)))</formula>
    </cfRule>
    <cfRule type="containsText" dxfId="23" priority="22" operator="containsText" text="Moderado">
      <formula>NOT(ISERROR(SEARCH("Moderado",I14)))</formula>
    </cfRule>
    <cfRule type="containsText" dxfId="22" priority="23" operator="containsText" text="Alto">
      <formula>NOT(ISERROR(SEARCH("Alto",I14)))</formula>
    </cfRule>
    <cfRule type="containsText" dxfId="21" priority="24" operator="containsText" text="Extremo">
      <formula>NOT(ISERROR(SEARCH("Extremo",I14)))</formula>
    </cfRule>
    <cfRule type="containsText" dxfId="20" priority="25" operator="containsText" text="0">
      <formula>NOT(ISERROR(SEARCH("0",I14)))</formula>
    </cfRule>
  </conditionalFormatting>
  <conditionalFormatting sqref="I24">
    <cfRule type="containsText" dxfId="19" priority="16" operator="containsText" text="Bajo">
      <formula>NOT(ISERROR(SEARCH("Bajo",I24)))</formula>
    </cfRule>
    <cfRule type="containsText" dxfId="18" priority="17" operator="containsText" text="Moderado">
      <formula>NOT(ISERROR(SEARCH("Moderado",I24)))</formula>
    </cfRule>
    <cfRule type="containsText" dxfId="17" priority="18" operator="containsText" text="Alto">
      <formula>NOT(ISERROR(SEARCH("Alto",I24)))</formula>
    </cfRule>
    <cfRule type="containsText" dxfId="16" priority="19" operator="containsText" text="Extremo">
      <formula>NOT(ISERROR(SEARCH("Extremo",I24)))</formula>
    </cfRule>
    <cfRule type="containsText" dxfId="15" priority="20" operator="containsText" text="0">
      <formula>NOT(ISERROR(SEARCH("0",I24)))</formula>
    </cfRule>
  </conditionalFormatting>
  <conditionalFormatting sqref="I25">
    <cfRule type="containsText" dxfId="14" priority="11" operator="containsText" text="Bajo">
      <formula>NOT(ISERROR(SEARCH("Bajo",I25)))</formula>
    </cfRule>
    <cfRule type="containsText" dxfId="13" priority="12" operator="containsText" text="Moderado">
      <formula>NOT(ISERROR(SEARCH("Moderado",I25)))</formula>
    </cfRule>
    <cfRule type="containsText" dxfId="12" priority="13" operator="containsText" text="Alto">
      <formula>NOT(ISERROR(SEARCH("Alto",I25)))</formula>
    </cfRule>
    <cfRule type="containsText" dxfId="11" priority="14" operator="containsText" text="Extremo">
      <formula>NOT(ISERROR(SEARCH("Extremo",I25)))</formula>
    </cfRule>
    <cfRule type="containsText" dxfId="10" priority="15" operator="containsText" text="0">
      <formula>NOT(ISERROR(SEARCH("0",I25)))</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14" scale="3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K8"/>
  <sheetViews>
    <sheetView showGridLines="0" zoomScaleNormal="100" workbookViewId="0">
      <selection activeCell="F4" sqref="F4"/>
    </sheetView>
  </sheetViews>
  <sheetFormatPr baseColWidth="10" defaultRowHeight="50.1" customHeight="1" x14ac:dyDescent="0.2"/>
  <cols>
    <col min="1" max="1" width="1.7109375" style="6" customWidth="1"/>
    <col min="3" max="3" width="11.42578125" style="8"/>
    <col min="6" max="10" width="10.7109375" customWidth="1"/>
    <col min="11" max="11" width="37.140625" customWidth="1"/>
  </cols>
  <sheetData>
    <row r="2" spans="3:11" ht="50.1" customHeight="1" x14ac:dyDescent="0.2">
      <c r="C2" s="29" t="s">
        <v>62</v>
      </c>
      <c r="D2" s="23">
        <v>5</v>
      </c>
      <c r="E2" s="23"/>
      <c r="F2" s="24"/>
      <c r="G2" s="24"/>
      <c r="H2" s="24"/>
      <c r="K2" s="30" t="s">
        <v>70</v>
      </c>
    </row>
    <row r="3" spans="3:11" ht="50.1" customHeight="1" x14ac:dyDescent="0.2">
      <c r="C3" s="29" t="s">
        <v>63</v>
      </c>
      <c r="D3" s="25">
        <v>4</v>
      </c>
      <c r="E3" s="23"/>
      <c r="F3" s="23"/>
      <c r="G3" s="24"/>
      <c r="H3" s="24"/>
      <c r="K3" s="31" t="s">
        <v>71</v>
      </c>
    </row>
    <row r="4" spans="3:11" ht="50.1" customHeight="1" x14ac:dyDescent="0.2">
      <c r="C4" s="29" t="s">
        <v>64</v>
      </c>
      <c r="D4" s="26">
        <v>3</v>
      </c>
      <c r="E4" s="25"/>
      <c r="F4" s="23"/>
      <c r="G4" s="24"/>
      <c r="H4" s="24"/>
      <c r="K4" s="32" t="s">
        <v>72</v>
      </c>
    </row>
    <row r="5" spans="3:11" ht="50.1" customHeight="1" x14ac:dyDescent="0.2">
      <c r="C5" s="29" t="s">
        <v>82</v>
      </c>
      <c r="D5" s="26">
        <v>2</v>
      </c>
      <c r="E5" s="26"/>
      <c r="F5" s="25"/>
      <c r="G5" s="23"/>
      <c r="H5" s="24"/>
      <c r="K5" s="33" t="s">
        <v>73</v>
      </c>
    </row>
    <row r="6" spans="3:11" ht="50.1" customHeight="1" x14ac:dyDescent="0.2">
      <c r="C6" s="29" t="s">
        <v>65</v>
      </c>
      <c r="D6" s="26">
        <v>1</v>
      </c>
      <c r="E6" s="26">
        <v>2</v>
      </c>
      <c r="F6" s="27">
        <v>3</v>
      </c>
      <c r="G6" s="28">
        <v>4</v>
      </c>
      <c r="H6" s="24">
        <v>5</v>
      </c>
    </row>
    <row r="7" spans="3:11" ht="50.1" customHeight="1" x14ac:dyDescent="0.2">
      <c r="D7" s="29" t="s">
        <v>66</v>
      </c>
      <c r="E7" s="29" t="s">
        <v>67</v>
      </c>
      <c r="F7" s="29" t="s">
        <v>68</v>
      </c>
      <c r="G7" s="29" t="s">
        <v>69</v>
      </c>
      <c r="H7" s="29" t="s">
        <v>77</v>
      </c>
    </row>
    <row r="8" spans="3:11" ht="50.1" customHeight="1" x14ac:dyDescent="0.2">
      <c r="D8" s="11"/>
      <c r="E8" s="11"/>
      <c r="F8" s="11"/>
      <c r="G8" s="11"/>
      <c r="H8" s="11"/>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Z42"/>
  <sheetViews>
    <sheetView showGridLines="0" topLeftCell="B16" zoomScale="145" zoomScaleNormal="145" zoomScaleSheetLayoutView="55" workbookViewId="0">
      <selection activeCell="B6" sqref="B6"/>
    </sheetView>
  </sheetViews>
  <sheetFormatPr baseColWidth="10" defaultRowHeight="12.75" x14ac:dyDescent="0.2"/>
  <cols>
    <col min="1" max="1" width="1.7109375" customWidth="1"/>
    <col min="2" max="2" width="137.42578125" customWidth="1"/>
    <col min="3" max="3" width="1.7109375" customWidth="1"/>
    <col min="4" max="4" width="20.7109375" style="6" customWidth="1"/>
    <col min="5" max="5" width="10.7109375" style="14" customWidth="1"/>
    <col min="6" max="6" width="20.7109375" style="13" customWidth="1"/>
    <col min="7" max="7" width="10.7109375" style="5" customWidth="1"/>
    <col min="8" max="8" width="11.5703125" style="1" customWidth="1"/>
    <col min="9" max="9" width="40.7109375" style="13" customWidth="1"/>
    <col min="10" max="10" width="10.7109375" style="14" customWidth="1"/>
    <col min="11" max="11" width="20.7109375" style="14" customWidth="1"/>
    <col min="12" max="21" width="10.7109375" style="14" customWidth="1"/>
    <col min="22" max="26" width="11.42578125" style="14"/>
  </cols>
  <sheetData>
    <row r="1" spans="2:26" x14ac:dyDescent="0.2">
      <c r="B1" s="129" t="s">
        <v>75</v>
      </c>
      <c r="E1" s="129" t="s">
        <v>74</v>
      </c>
      <c r="F1" s="129"/>
      <c r="G1" s="129"/>
      <c r="H1" s="129"/>
      <c r="I1" s="129"/>
      <c r="J1" s="129"/>
    </row>
    <row r="2" spans="2:26" s="6" customFormat="1" x14ac:dyDescent="0.2">
      <c r="B2" s="129"/>
      <c r="E2" s="34" t="s">
        <v>34</v>
      </c>
      <c r="F2" s="42" t="s">
        <v>19</v>
      </c>
      <c r="G2" s="21">
        <v>15</v>
      </c>
      <c r="H2" s="39" t="s">
        <v>38</v>
      </c>
      <c r="I2" s="41" t="s">
        <v>28</v>
      </c>
      <c r="J2" s="40">
        <v>15</v>
      </c>
      <c r="K2" s="14"/>
      <c r="M2" s="14"/>
      <c r="N2" s="14"/>
      <c r="O2" s="14"/>
      <c r="P2" s="14"/>
      <c r="Q2" s="14"/>
      <c r="R2" s="14"/>
      <c r="S2" s="14"/>
      <c r="T2" s="14"/>
      <c r="U2" s="14"/>
      <c r="V2" s="14"/>
      <c r="W2" s="14"/>
      <c r="X2" s="14"/>
      <c r="Y2" s="14"/>
      <c r="Z2" s="14"/>
    </row>
    <row r="3" spans="2:26" s="6" customFormat="1" x14ac:dyDescent="0.2">
      <c r="B3" s="129"/>
      <c r="E3" s="34"/>
      <c r="F3" s="42" t="s">
        <v>20</v>
      </c>
      <c r="G3" s="21">
        <v>0</v>
      </c>
      <c r="H3" s="34"/>
      <c r="I3" s="42" t="s">
        <v>29</v>
      </c>
      <c r="J3" s="35">
        <v>0</v>
      </c>
      <c r="K3" s="14"/>
      <c r="L3" s="14"/>
      <c r="M3" s="14"/>
      <c r="N3" s="14"/>
      <c r="O3" s="14"/>
      <c r="P3" s="14"/>
      <c r="Q3" s="14"/>
      <c r="R3" s="14"/>
      <c r="S3" s="14"/>
      <c r="T3" s="14"/>
      <c r="U3" s="14"/>
      <c r="V3" s="14"/>
      <c r="W3" s="14"/>
      <c r="X3" s="14"/>
      <c r="Y3" s="14"/>
      <c r="Z3" s="14"/>
    </row>
    <row r="4" spans="2:26" ht="20.100000000000001" customHeight="1" x14ac:dyDescent="0.2">
      <c r="B4" s="10" t="s">
        <v>3</v>
      </c>
      <c r="E4" s="34"/>
      <c r="F4" s="43"/>
      <c r="G4" s="21"/>
      <c r="H4" s="34"/>
      <c r="I4" s="43"/>
      <c r="J4" s="35"/>
    </row>
    <row r="5" spans="2:26" ht="20.100000000000001" customHeight="1" x14ac:dyDescent="0.2">
      <c r="B5" s="10" t="s">
        <v>4</v>
      </c>
      <c r="E5" s="34" t="s">
        <v>35</v>
      </c>
      <c r="F5" s="42" t="s">
        <v>21</v>
      </c>
      <c r="G5" s="21">
        <v>15</v>
      </c>
      <c r="H5" s="34" t="s">
        <v>39</v>
      </c>
      <c r="I5" s="42" t="s">
        <v>30</v>
      </c>
      <c r="J5" s="35">
        <v>15</v>
      </c>
    </row>
    <row r="6" spans="2:26" ht="20.100000000000001" customHeight="1" x14ac:dyDescent="0.2">
      <c r="B6" s="10" t="s">
        <v>5</v>
      </c>
      <c r="E6" s="34"/>
      <c r="F6" s="42" t="s">
        <v>22</v>
      </c>
      <c r="G6" s="21">
        <v>0</v>
      </c>
      <c r="H6" s="34"/>
      <c r="I6" s="42" t="s">
        <v>31</v>
      </c>
      <c r="J6" s="35">
        <v>0</v>
      </c>
    </row>
    <row r="7" spans="2:26" ht="20.100000000000001" customHeight="1" x14ac:dyDescent="0.2">
      <c r="B7" s="10" t="s">
        <v>6</v>
      </c>
      <c r="E7" s="34"/>
      <c r="F7" s="43"/>
      <c r="G7" s="21"/>
      <c r="H7" s="34"/>
      <c r="I7" s="43"/>
      <c r="J7" s="35"/>
    </row>
    <row r="8" spans="2:26" ht="20.100000000000001" customHeight="1" x14ac:dyDescent="0.2">
      <c r="B8" s="10" t="s">
        <v>7</v>
      </c>
      <c r="E8" s="34" t="s">
        <v>36</v>
      </c>
      <c r="F8" s="42" t="s">
        <v>23</v>
      </c>
      <c r="G8" s="21">
        <v>15</v>
      </c>
      <c r="H8" s="34" t="s">
        <v>40</v>
      </c>
      <c r="I8" s="42" t="s">
        <v>32</v>
      </c>
      <c r="J8" s="35">
        <v>10</v>
      </c>
    </row>
    <row r="9" spans="2:26" x14ac:dyDescent="0.2">
      <c r="E9" s="34"/>
      <c r="F9" s="42" t="s">
        <v>24</v>
      </c>
      <c r="G9" s="21">
        <v>0</v>
      </c>
      <c r="H9" s="34"/>
      <c r="I9" s="42" t="s">
        <v>33</v>
      </c>
      <c r="J9" s="35">
        <v>5</v>
      </c>
    </row>
    <row r="10" spans="2:26" x14ac:dyDescent="0.2">
      <c r="E10" s="34"/>
      <c r="F10" s="43"/>
      <c r="G10" s="21"/>
      <c r="H10" s="34"/>
      <c r="I10" s="43" t="s">
        <v>18</v>
      </c>
      <c r="J10" s="35">
        <v>0</v>
      </c>
    </row>
    <row r="11" spans="2:26" x14ac:dyDescent="0.2">
      <c r="B11" s="129" t="s">
        <v>61</v>
      </c>
      <c r="E11" s="34" t="s">
        <v>37</v>
      </c>
      <c r="F11" s="42" t="s">
        <v>25</v>
      </c>
      <c r="G11" s="21">
        <v>15</v>
      </c>
      <c r="H11" s="34"/>
      <c r="I11" s="43"/>
      <c r="J11" s="35"/>
    </row>
    <row r="12" spans="2:26" s="6" customFormat="1" x14ac:dyDescent="0.2">
      <c r="B12" s="129"/>
      <c r="E12" s="34"/>
      <c r="F12" s="42" t="s">
        <v>26</v>
      </c>
      <c r="G12" s="21">
        <v>10</v>
      </c>
      <c r="H12" s="34"/>
      <c r="I12" s="43"/>
      <c r="J12" s="35"/>
      <c r="K12" s="14"/>
      <c r="L12" s="18"/>
      <c r="M12" s="14"/>
      <c r="N12" s="14"/>
      <c r="O12" s="14"/>
      <c r="P12" s="14"/>
      <c r="Q12" s="14"/>
      <c r="R12" s="14"/>
      <c r="S12" s="14"/>
      <c r="T12" s="14"/>
      <c r="U12" s="14"/>
      <c r="V12" s="14"/>
      <c r="W12" s="14"/>
      <c r="X12" s="14"/>
      <c r="Y12" s="14"/>
      <c r="Z12" s="14"/>
    </row>
    <row r="13" spans="2:26" s="6" customFormat="1" x14ac:dyDescent="0.2">
      <c r="B13" s="129"/>
      <c r="E13" s="36"/>
      <c r="F13" s="45" t="s">
        <v>27</v>
      </c>
      <c r="G13" s="37">
        <v>0</v>
      </c>
      <c r="H13" s="36"/>
      <c r="I13" s="44"/>
      <c r="J13" s="38"/>
      <c r="K13" s="14"/>
      <c r="L13" s="14"/>
      <c r="M13" s="14"/>
      <c r="N13" s="14"/>
      <c r="O13" s="14"/>
      <c r="P13" s="14"/>
      <c r="Q13" s="14"/>
      <c r="R13" s="14"/>
      <c r="S13" s="14"/>
      <c r="T13" s="14"/>
      <c r="U13" s="14"/>
      <c r="V13" s="14"/>
      <c r="W13" s="14"/>
      <c r="X13" s="14"/>
      <c r="Y13" s="14"/>
      <c r="Z13" s="14"/>
    </row>
    <row r="14" spans="2:26" s="13" customFormat="1" ht="42.75" customHeight="1" x14ac:dyDescent="0.2">
      <c r="B14" s="22" t="s">
        <v>8</v>
      </c>
      <c r="E14" s="46" t="s">
        <v>78</v>
      </c>
      <c r="G14" s="5"/>
    </row>
    <row r="15" spans="2:26" s="13" customFormat="1" ht="40.5" customHeight="1" x14ac:dyDescent="0.2">
      <c r="B15" s="22" t="s">
        <v>9</v>
      </c>
      <c r="E15" s="46" t="s">
        <v>79</v>
      </c>
      <c r="G15" s="5"/>
      <c r="H15" s="1"/>
    </row>
    <row r="16" spans="2:26" s="13" customFormat="1" ht="88.5" customHeight="1" x14ac:dyDescent="0.2">
      <c r="B16" s="22" t="s">
        <v>10</v>
      </c>
      <c r="F16" s="15"/>
      <c r="G16" s="5"/>
      <c r="H16" s="1"/>
    </row>
    <row r="17" spans="2:8" s="13" customFormat="1" ht="71.25" customHeight="1" x14ac:dyDescent="0.2">
      <c r="B17" s="22" t="s">
        <v>11</v>
      </c>
      <c r="F17" s="15"/>
      <c r="G17" s="5"/>
      <c r="H17" s="1"/>
    </row>
    <row r="18" spans="2:8" s="13" customFormat="1" ht="72.75" customHeight="1" x14ac:dyDescent="0.2">
      <c r="B18" s="22" t="s">
        <v>12</v>
      </c>
      <c r="G18" s="5"/>
      <c r="H18" s="1"/>
    </row>
    <row r="19" spans="2:8" x14ac:dyDescent="0.2">
      <c r="B19" s="6"/>
      <c r="F19" s="15"/>
    </row>
    <row r="20" spans="2:8" x14ac:dyDescent="0.2">
      <c r="B20" s="129" t="s">
        <v>60</v>
      </c>
    </row>
    <row r="21" spans="2:8" x14ac:dyDescent="0.2">
      <c r="B21" s="129"/>
      <c r="F21" s="15"/>
    </row>
    <row r="22" spans="2:8" x14ac:dyDescent="0.2">
      <c r="B22" s="129"/>
      <c r="F22" s="15"/>
    </row>
    <row r="23" spans="2:8" ht="46.5" customHeight="1" x14ac:dyDescent="0.2">
      <c r="B23" s="22" t="s">
        <v>13</v>
      </c>
    </row>
    <row r="24" spans="2:8" ht="48" customHeight="1" x14ac:dyDescent="0.2">
      <c r="B24" s="22" t="s">
        <v>14</v>
      </c>
    </row>
    <row r="25" spans="2:8" ht="45.75" customHeight="1" x14ac:dyDescent="0.2">
      <c r="B25" s="22" t="s">
        <v>16</v>
      </c>
    </row>
    <row r="26" spans="2:8" ht="45" customHeight="1" x14ac:dyDescent="0.2">
      <c r="B26" s="22" t="s">
        <v>15</v>
      </c>
      <c r="F26" s="15"/>
    </row>
    <row r="27" spans="2:8" ht="42" customHeight="1" x14ac:dyDescent="0.2">
      <c r="B27" s="22" t="s">
        <v>17</v>
      </c>
      <c r="F27" s="15"/>
    </row>
    <row r="30" spans="2:8" x14ac:dyDescent="0.2">
      <c r="B30" s="129" t="s">
        <v>76</v>
      </c>
    </row>
    <row r="31" spans="2:8" x14ac:dyDescent="0.2">
      <c r="B31" s="129"/>
    </row>
    <row r="32" spans="2:8" x14ac:dyDescent="0.2">
      <c r="B32" s="130"/>
    </row>
    <row r="33" spans="2:26" ht="30" customHeight="1" x14ac:dyDescent="0.2">
      <c r="B33" s="47" t="s">
        <v>68</v>
      </c>
    </row>
    <row r="34" spans="2:26" s="6" customFormat="1" ht="30" customHeight="1" x14ac:dyDescent="0.2">
      <c r="B34" s="49" t="s">
        <v>80</v>
      </c>
      <c r="E34" s="14"/>
      <c r="F34" s="13"/>
      <c r="G34" s="5"/>
      <c r="H34" s="1"/>
      <c r="I34" s="13"/>
      <c r="J34" s="14"/>
      <c r="K34" s="14"/>
      <c r="L34" s="14"/>
      <c r="M34" s="14"/>
      <c r="N34" s="14"/>
      <c r="O34" s="14"/>
      <c r="P34" s="14"/>
      <c r="Q34" s="14"/>
      <c r="R34" s="14"/>
      <c r="S34" s="14"/>
      <c r="T34" s="14"/>
      <c r="U34" s="14"/>
      <c r="V34" s="14"/>
      <c r="W34" s="14"/>
      <c r="X34" s="14"/>
      <c r="Y34" s="14"/>
      <c r="Z34" s="14"/>
    </row>
    <row r="35" spans="2:26" ht="30" customHeight="1" x14ac:dyDescent="0.2">
      <c r="B35" s="50" t="s">
        <v>69</v>
      </c>
    </row>
    <row r="36" spans="2:26" ht="30" customHeight="1" x14ac:dyDescent="0.2">
      <c r="B36" s="49" t="s">
        <v>81</v>
      </c>
    </row>
    <row r="37" spans="2:26" ht="30" customHeight="1" x14ac:dyDescent="0.2">
      <c r="B37" s="50" t="s">
        <v>77</v>
      </c>
    </row>
    <row r="38" spans="2:26" ht="30" customHeight="1" x14ac:dyDescent="0.2">
      <c r="B38" s="48" t="s">
        <v>83</v>
      </c>
    </row>
    <row r="40" spans="2:26" x14ac:dyDescent="0.2">
      <c r="B40" s="12"/>
    </row>
    <row r="41" spans="2:26" x14ac:dyDescent="0.2">
      <c r="B41" s="12"/>
    </row>
    <row r="42" spans="2:26" x14ac:dyDescent="0.2">
      <c r="B42" s="12"/>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 Interno</cp:lastModifiedBy>
  <cp:lastPrinted>2023-01-17T14:33:44Z</cp:lastPrinted>
  <dcterms:created xsi:type="dcterms:W3CDTF">2007-10-23T03:39:02Z</dcterms:created>
  <dcterms:modified xsi:type="dcterms:W3CDTF">2023-09-15T20:40:55Z</dcterms:modified>
</cp:coreProperties>
</file>