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0730" windowHeight="9735" tabRatio="500"/>
  </bookViews>
  <sheets>
    <sheet name="Hoja1" sheetId="1" r:id="rId1"/>
  </sheets>
  <calcPr calcId="14562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</calcChain>
</file>

<file path=xl/sharedStrings.xml><?xml version="1.0" encoding="utf-8"?>
<sst xmlns="http://schemas.openxmlformats.org/spreadsheetml/2006/main" count="416" uniqueCount="406">
  <si>
    <t xml:space="preserve">Anexo 1: </t>
  </si>
  <si>
    <t xml:space="preserve">Categoria de información </t>
  </si>
  <si>
    <t xml:space="preserve">Normatividad </t>
  </si>
  <si>
    <t>Observaciones de la Verificación de cumplimiento y/o Justificación de N/A</t>
  </si>
  <si>
    <t xml:space="preserve">Item </t>
  </si>
  <si>
    <t xml:space="preserve">Subcategoría </t>
  </si>
  <si>
    <t xml:space="preserve">Descripción </t>
  </si>
  <si>
    <t>Seccion particular en la pagina del sitio web del sujeto obligado.</t>
  </si>
  <si>
    <t xml:space="preserve">Estructura Orgánica y Talento Humano </t>
  </si>
  <si>
    <t>1.1</t>
  </si>
  <si>
    <t xml:space="preserve">Estructura </t>
  </si>
  <si>
    <t xml:space="preserve">Misión y Visión </t>
  </si>
  <si>
    <t xml:space="preserve">Principios </t>
  </si>
  <si>
    <t>Valores</t>
  </si>
  <si>
    <t xml:space="preserve">Objetivos Estrategicos </t>
  </si>
  <si>
    <t xml:space="preserve">Organigrama </t>
  </si>
  <si>
    <t xml:space="preserve">Estructura Organica </t>
  </si>
  <si>
    <t xml:space="preserve">Mapa de Procesos </t>
  </si>
  <si>
    <t>1.2</t>
  </si>
  <si>
    <t xml:space="preserve">Talento Humano </t>
  </si>
  <si>
    <t>Historia</t>
  </si>
  <si>
    <t xml:space="preserve">Quienes Somos </t>
  </si>
  <si>
    <t xml:space="preserve">Funciones y Deberes </t>
  </si>
  <si>
    <t xml:space="preserve">Escalas Salariales </t>
  </si>
  <si>
    <t xml:space="preserve">Ofertas de Empleo </t>
  </si>
  <si>
    <t>1.3</t>
  </si>
  <si>
    <t xml:space="preserve">Directorios </t>
  </si>
  <si>
    <t xml:space="preserve">Directorio de funcionarios </t>
  </si>
  <si>
    <t>Directorio Funcionarios SIGEP I</t>
  </si>
  <si>
    <t xml:space="preserve">Directorios de Entidades </t>
  </si>
  <si>
    <t xml:space="preserve">Directorio de Entes Descentralizados </t>
  </si>
  <si>
    <t xml:space="preserve">Directorio de Agremiaciones, Asociaciones y Otros Grupos de Interés </t>
  </si>
  <si>
    <t>1.4</t>
  </si>
  <si>
    <t xml:space="preserve">Contáctenos </t>
  </si>
  <si>
    <t xml:space="preserve">Formulario </t>
  </si>
  <si>
    <t xml:space="preserve">Atencion al Ciudadano </t>
  </si>
  <si>
    <t xml:space="preserve">Presupuesto- Plan de Acción- Adquisición </t>
  </si>
  <si>
    <t>2.1</t>
  </si>
  <si>
    <t xml:space="preserve">Presupuesto General- Desagregado </t>
  </si>
  <si>
    <t>Presupuesto Año 2019</t>
  </si>
  <si>
    <t>Presupuesto Año 2018</t>
  </si>
  <si>
    <t>Presupuesto Año 2017</t>
  </si>
  <si>
    <t>Presupuesto Año 2016</t>
  </si>
  <si>
    <t>Presupuesto Año 2015</t>
  </si>
  <si>
    <t>Presupuesto Año 2014</t>
  </si>
  <si>
    <t>Presupuesto Año 2013</t>
  </si>
  <si>
    <t>Presupuesto Año 2012</t>
  </si>
  <si>
    <t>2.2</t>
  </si>
  <si>
    <t xml:space="preserve">Ejecución Presupuestal </t>
  </si>
  <si>
    <t>Ejecución Presupuestal 2018</t>
  </si>
  <si>
    <t>Ejecución Presupuestal 2017</t>
  </si>
  <si>
    <t>Ejecución Presupuestal 2016</t>
  </si>
  <si>
    <t>Ejecución Presupuestal 2015</t>
  </si>
  <si>
    <t>Ejecución Presupuestal 2014</t>
  </si>
  <si>
    <t>Ejecución Presupuestal 2013</t>
  </si>
  <si>
    <t>2.3</t>
  </si>
  <si>
    <t xml:space="preserve">Estados Financieros </t>
  </si>
  <si>
    <t>Estados Financieros 2018</t>
  </si>
  <si>
    <t>Estados Financieros 2017</t>
  </si>
  <si>
    <t>Estados Financieros 2016</t>
  </si>
  <si>
    <t>2.4</t>
  </si>
  <si>
    <t xml:space="preserve">Plan de Acción </t>
  </si>
  <si>
    <t>Plan de Acción 2019</t>
  </si>
  <si>
    <t>Ejecución de Plan de Acción 2018</t>
  </si>
  <si>
    <t>Plan de Accion 2018</t>
  </si>
  <si>
    <t>Ejecución de Plan de Acción 2017</t>
  </si>
  <si>
    <t>Plan de Accion 2017</t>
  </si>
  <si>
    <t>Ejecución de Plan de Accion 2016</t>
  </si>
  <si>
    <t>Plan de Acción 2016</t>
  </si>
  <si>
    <t>Plan de Acción 2015</t>
  </si>
  <si>
    <t>Plan de Acción 2014</t>
  </si>
  <si>
    <t>2.5</t>
  </si>
  <si>
    <t>Plan Anual de Adquisición(PAA)</t>
  </si>
  <si>
    <t>PAA-2019</t>
  </si>
  <si>
    <t>PAA-2018</t>
  </si>
  <si>
    <t>PAA-2017</t>
  </si>
  <si>
    <t>PAA-2016</t>
  </si>
  <si>
    <t>PAA-2015</t>
  </si>
  <si>
    <t>PAA-2014</t>
  </si>
  <si>
    <t>Control, Planes, Planeación, Decisiones y Políticas</t>
  </si>
  <si>
    <t>3.1</t>
  </si>
  <si>
    <t xml:space="preserve">Planes </t>
  </si>
  <si>
    <t xml:space="preserve">Integración Planes Institucionales y Estratégicos al Plan de Acción </t>
  </si>
  <si>
    <t xml:space="preserve">Plan de Mejoramiento </t>
  </si>
  <si>
    <t>Plan Anual de Adquisición (PAA)</t>
  </si>
  <si>
    <t>Plan Anticorrupción y Atención al Ciudadano(PAAC)</t>
  </si>
  <si>
    <t xml:space="preserve">Plan Estratégico </t>
  </si>
  <si>
    <t xml:space="preserve">Plan Anual de Auditorias </t>
  </si>
  <si>
    <t>Plan Institucional de Archivo (PINAR)</t>
  </si>
  <si>
    <t xml:space="preserve">Plan Anual de Vacantes </t>
  </si>
  <si>
    <t xml:space="preserve">Plan Estratégico Talento Humano  </t>
  </si>
  <si>
    <t xml:space="preserve">Plan de Previsión de Recursos Humanos </t>
  </si>
  <si>
    <t xml:space="preserve">Plan de Trabajo Anual en Seguridad y Salud en el Trabajo </t>
  </si>
  <si>
    <t xml:space="preserve">Plan Institucional de Capacitación, Bienestar e Incentivos </t>
  </si>
  <si>
    <t xml:space="preserve">Plan Institucional de Capacitación </t>
  </si>
  <si>
    <t xml:space="preserve">Plan Incentivos Institucionales </t>
  </si>
  <si>
    <t xml:space="preserve">Plan de Tratamiento de Riesgos de Seguridad y Privacidad de la Información </t>
  </si>
  <si>
    <t>Plan Estratégico de Tecnologías de Información y las Comunicaciones (PETI)</t>
  </si>
  <si>
    <t xml:space="preserve">Plan de seguridad y Privacidad de la Información </t>
  </si>
  <si>
    <t>Plan de Acción 2019-2014</t>
  </si>
  <si>
    <t>3.2</t>
  </si>
  <si>
    <t xml:space="preserve">Informes </t>
  </si>
  <si>
    <t xml:space="preserve">Informes Pormenorizados </t>
  </si>
  <si>
    <t xml:space="preserve">Informes de Control Interno </t>
  </si>
  <si>
    <t>Informes de Control Interno Contable</t>
  </si>
  <si>
    <t xml:space="preserve">Informes de Empalmes </t>
  </si>
  <si>
    <t xml:space="preserve">Informes de Rendición de Cuentas </t>
  </si>
  <si>
    <t xml:space="preserve">Informes de Seguimientos al Mapa de Riesgos de Corrupción </t>
  </si>
  <si>
    <t xml:space="preserve">Informes de Encuesta de Satisfacción </t>
  </si>
  <si>
    <t>Informes de PQR</t>
  </si>
  <si>
    <t>Informes de Austeridad</t>
  </si>
  <si>
    <t xml:space="preserve">Informes de Gestión </t>
  </si>
  <si>
    <t xml:space="preserve">Informe de Solicitudes de Acceso a la Información </t>
  </si>
  <si>
    <t>3.3</t>
  </si>
  <si>
    <t>Manual NICSP</t>
  </si>
  <si>
    <t xml:space="preserve">Manual contratación </t>
  </si>
  <si>
    <t>Código de Ética- Integridad</t>
  </si>
  <si>
    <t>Política del cero papel- R No. 081-2013</t>
  </si>
  <si>
    <t>SG-SST-Manuales y Políticas</t>
  </si>
  <si>
    <t>3.4</t>
  </si>
  <si>
    <t xml:space="preserve">Normogramas </t>
  </si>
  <si>
    <t>Normatividad</t>
  </si>
  <si>
    <t>Normogramas</t>
  </si>
  <si>
    <t>Normas</t>
  </si>
  <si>
    <t>3.5</t>
  </si>
  <si>
    <t xml:space="preserve">Acuerdos de Gestión </t>
  </si>
  <si>
    <t>3.6</t>
  </si>
  <si>
    <t xml:space="preserve">Resoluciones de Carácter General </t>
  </si>
  <si>
    <t>Resoluciones 2019</t>
  </si>
  <si>
    <t>Resoluciones 2018</t>
  </si>
  <si>
    <t>Resoluciones 2017</t>
  </si>
  <si>
    <t>Resoluciones 2016</t>
  </si>
  <si>
    <t>Resoluciones 2015</t>
  </si>
  <si>
    <t>Resoluciones 2014</t>
  </si>
  <si>
    <t>3.7</t>
  </si>
  <si>
    <t>Funciones Preventivas</t>
  </si>
  <si>
    <t>Función Preventiva 2012</t>
  </si>
  <si>
    <t>Función Preventiva 2013</t>
  </si>
  <si>
    <t>Función Preventiva 2014</t>
  </si>
  <si>
    <t>Función Preventiva 2015</t>
  </si>
  <si>
    <t>Función Preventiva 2016</t>
  </si>
  <si>
    <t>Función Preventiva 2017</t>
  </si>
  <si>
    <t>Función Preventiva 2018</t>
  </si>
  <si>
    <t>Función Preventiva 2019</t>
  </si>
  <si>
    <t>3.8</t>
  </si>
  <si>
    <t xml:space="preserve">Tablas de Retención Documental </t>
  </si>
  <si>
    <t xml:space="preserve">Contratación </t>
  </si>
  <si>
    <t>4.1</t>
  </si>
  <si>
    <t xml:space="preserve">Invitaciones de contratación </t>
  </si>
  <si>
    <t>4.2</t>
  </si>
  <si>
    <t xml:space="preserve">Manual de Contratación </t>
  </si>
  <si>
    <t>4.3</t>
  </si>
  <si>
    <t>Contratación 2019</t>
  </si>
  <si>
    <t>Contratación 2018</t>
  </si>
  <si>
    <t>Contratación 2017</t>
  </si>
  <si>
    <t>Contratación 2016</t>
  </si>
  <si>
    <t>Trámites, Servicios,Atencion al Ciudadano y PQR</t>
  </si>
  <si>
    <t>5.1</t>
  </si>
  <si>
    <t>Instructivo Derecho de Petición</t>
  </si>
  <si>
    <t xml:space="preserve">Formato Derecho de Petición </t>
  </si>
  <si>
    <t xml:space="preserve">Atención al Ciudadano </t>
  </si>
  <si>
    <t xml:space="preserve">Mecanismo de Participación </t>
  </si>
  <si>
    <t xml:space="preserve">Preguntas Frecuentes </t>
  </si>
  <si>
    <t xml:space="preserve">Glosario </t>
  </si>
  <si>
    <t xml:space="preserve">Trámites y Servicios </t>
  </si>
  <si>
    <t>Costos</t>
  </si>
  <si>
    <t>5.2</t>
  </si>
  <si>
    <t>5.3</t>
  </si>
  <si>
    <t>5.4</t>
  </si>
  <si>
    <t>5.5</t>
  </si>
  <si>
    <t>5.6</t>
  </si>
  <si>
    <t xml:space="preserve">Registros E Información </t>
  </si>
  <si>
    <t>6.1</t>
  </si>
  <si>
    <t>6.2</t>
  </si>
  <si>
    <t>6.3</t>
  </si>
  <si>
    <t>6.4</t>
  </si>
  <si>
    <t>Categoría</t>
  </si>
  <si>
    <t xml:space="preserve">Areas de trabajo -Descripción de Divisiones </t>
  </si>
  <si>
    <t>http://personeriadefloridablanca.gov.co/mision-y-vision/</t>
  </si>
  <si>
    <t>http://personeriadefloridablanca.gov.co/principios/</t>
  </si>
  <si>
    <t>http://personeriadefloridablanca.gov.co/valores/</t>
  </si>
  <si>
    <t>http://personeriadefloridablanca.gov.co/objetivos-estrategicos/</t>
  </si>
  <si>
    <t>http://personeriadefloridablanca.gov.co/organigrama/</t>
  </si>
  <si>
    <t>http://personeriadefloridablanca.gov.co/estructura-organica/</t>
  </si>
  <si>
    <t>http://personeriadefloridablanca.gov.co/mapa-de-procesos-3/</t>
  </si>
  <si>
    <t>http://personeriadefloridablanca.gov.co/historia/</t>
  </si>
  <si>
    <t>http://personeriadefloridablanca.gov.co/quienes-somos/</t>
  </si>
  <si>
    <t>http://personeriadefloridablanca.gov.co/manual-de-funciones/</t>
  </si>
  <si>
    <t>http://personeriadefloridablanca.gov.co/areas-de-trabajo/</t>
  </si>
  <si>
    <t>http://personeriadefloridablanca.gov.co/escalas-salariales/</t>
  </si>
  <si>
    <t>http://personeriadefloridablanca.gov.co/ofertas-de-empleo/</t>
  </si>
  <si>
    <t>http://personeriadefloridablanca.gov.co/directorio/</t>
  </si>
  <si>
    <t>http://personeriadefloridablanca.gov.co/funcionarios-sigep-i/</t>
  </si>
  <si>
    <t>http://personeriadefloridablanca.gov.co/directorio-de-entidades/</t>
  </si>
  <si>
    <t>http://personeriadefloridablanca.gov.co/directorio-de-entes-descentralizados/</t>
  </si>
  <si>
    <t>http://personeriadefloridablanca.gov.co/directorio-de-agremiaciones-asociaciones-y-otros-grupos-de-interes/</t>
  </si>
  <si>
    <t>http://personeriadefloridablanca.gov.co/pqrs/</t>
  </si>
  <si>
    <t>http://personeriadefloridablanca.gov.co/contactenos/</t>
  </si>
  <si>
    <t xml:space="preserve">http://personeriadefloridablanca.gov.co/wp-content/uploads/2019/01/R-N°001-2019.pdf  </t>
  </si>
  <si>
    <t>http://personeriadefloridablanca.gov.co/wp-content/uploads/2018/11/RESOLUCIÓN-001-2018-PRESUPUESTO-AÑO-2018.pdf</t>
  </si>
  <si>
    <t>http://personeriadefloridablanca.gov.co/wp-content/uploads/2018/11/RESOLUCIÓN-001-2017-PRESUPUESTO-AÑO-2017.pdf</t>
  </si>
  <si>
    <t>http://personeriadefloridablanca.gov.co/wp-content/uploads/2018/11/RESOLUCIÓN-003-2016-PRESUPUESTO-AÑO-2016.pdf</t>
  </si>
  <si>
    <t>http://personeriadefloridablanca.gov.co/wp-content/uploads/2018/11/RESOLUCIÓN-002-2014-PRESUPUESTO-AÑO-2014.pdf</t>
  </si>
  <si>
    <t>http://personeriadefloridablanca.gov.co/wp-content/uploads/2018/11/RESOLUCIÓN-003-2013-PRESUPUESTO-AÑO-2013.pdf</t>
  </si>
  <si>
    <t>http://personeriadefloridablanca.gov.co/wp-content/uploads/2018/11/RESOLUCIÓN-056-2011-PRESUPUESTO-AÑO-2012.pdf</t>
  </si>
  <si>
    <t xml:space="preserve">http://personeriadefloridablanca.gov.co/wp-content/uploads/2019/01/R-N°002-2015-1.pdf </t>
  </si>
  <si>
    <t>Ejecución Presupuestal 2019</t>
  </si>
  <si>
    <t>http://personeriadefloridablanca.gov.co/ejecucion-presupuestal-2018/</t>
  </si>
  <si>
    <t>http://personeriadefloridablanca.gov.co/ejecucion-presupuestal-2017/</t>
  </si>
  <si>
    <t>http://personeriadefloridablanca.gov.co/ejecucion-presupuestal-2016-2/</t>
  </si>
  <si>
    <t>http://personeriadefloridablanca.gov.co/wp-content/uploads/2018/11/Ejecución-Presupuestal-2015.pdf</t>
  </si>
  <si>
    <t>http://personeriadefloridablanca.gov.co/wp-content/uploads/2018/11/Ejecución-Presupuestal-2014.pdf</t>
  </si>
  <si>
    <t>http://personeriadefloridablanca.gov.co/wp-content/uploads/2018/11/Ejecución-Presupuestal-2013.pdf</t>
  </si>
  <si>
    <t>Estados Financieros 2019</t>
  </si>
  <si>
    <t>http://personeriadefloridablanca.gov.co/estados-financieros-2018/</t>
  </si>
  <si>
    <t>http://personeriadefloridablanca.gov.co/estados-financieros-2017-2/</t>
  </si>
  <si>
    <t>http://personeriadefloridablanca.gov.co/estados-financieros-2016-3/</t>
  </si>
  <si>
    <t>http://personeriadefloridablanca.gov.co/wp-content/uploads/2019/01/PLAN-DE-ACCIÓN-2019-OK.pdf</t>
  </si>
  <si>
    <t>http://personeriadefloridablanca.gov.co/wp-content/uploads/2019/01/EJECUCIÓN-PLAN-DE-ACCION-SEGUIMIENTO-2018.pdf</t>
  </si>
  <si>
    <t>http://personeriadefloridablanca.gov.co/wp-content/uploads/2018/11/PLAN-DE-ACCION-2018.pdf</t>
  </si>
  <si>
    <t>http://personeriadefloridablanca.gov.co/wp-content/uploads/2019/01/EJECUCIÓN-PLAN-DE-ACCION-SEGUIMIENTO-2017.pdf</t>
  </si>
  <si>
    <t>http://personeriadefloridablanca.gov.co/plan-de-accion-2017-2/</t>
  </si>
  <si>
    <t>http://personeriadefloridablanca.gov.co/wp-content/uploads/2019/01/EJECUCIÓN-PLAN-DE-ACCION-SEGUIMIENTO-2016.pdf</t>
  </si>
  <si>
    <t>http://personeriadefloridablanca.gov.co/wp-content/uploads/2018/11/PLAN-DE-ACCIÓN-2016.pdf</t>
  </si>
  <si>
    <t>http://personeriadefloridablanca.gov.co/wp-content/uploads/2018/11/Plan-de-Accion-2015.pdf</t>
  </si>
  <si>
    <t>http://personeriadefloridablanca.gov.co/wp-content/uploads/2018/11/PLAN-DE-ACCION-2014.pdf</t>
  </si>
  <si>
    <t>http://personeriadefloridablanca.gov.co/paa-2019-2/</t>
  </si>
  <si>
    <t>http://personeriadefloridablanca.gov.co/paac-2018/</t>
  </si>
  <si>
    <t>http://personeriadefloridablanca.gov.co/paac-2017/</t>
  </si>
  <si>
    <t>http://personeriadefloridablanca.gov.co/paac-2016/</t>
  </si>
  <si>
    <t>http://personeriadefloridablanca.gov.co/paac-2015/</t>
  </si>
  <si>
    <t>http://personeriadefloridablanca.gov.co/paac-2014/</t>
  </si>
  <si>
    <t>http://personeriadefloridablanca.gov.co/integracion-planes-institucionales-y-estrategicos-al-plan-de-accion/</t>
  </si>
  <si>
    <t>http://personeriadefloridablanca.gov.co/plan-de-mejoramiento/</t>
  </si>
  <si>
    <t>http://personeriadefloridablanca.gov.co/plan-general-anual-de-compras-pac/</t>
  </si>
  <si>
    <t>http://personeriadefloridablanca.gov.co/plan-anticorrupcion-y-atencion-al-ciudadano-paac/</t>
  </si>
  <si>
    <t>http://personeriadefloridablanca.gov.co/plan-estrategico/</t>
  </si>
  <si>
    <t>http://personeriadefloridablanca.gov.co/plan-anual-de-auditorias/</t>
  </si>
  <si>
    <t>http://personeriadefloridablanca.gov.co/plan-institucional-de-archivo-pinar/</t>
  </si>
  <si>
    <t>http://personeriadefloridablanca.gov.co/plan-anual-de-vacantes/</t>
  </si>
  <si>
    <t>http://personeriadefloridablanca.gov.co/plan-estrategico-talento-humano/</t>
  </si>
  <si>
    <t>http://personeriadefloridablanca.gov.co/plan-de-prevision-de-recursos-humanos/</t>
  </si>
  <si>
    <t>http://personeriadefloridablanca.gov.co/plan-de-trabajo-anual-en-seguridad-y-salud-en-el-trabajo/</t>
  </si>
  <si>
    <t>http://personeriadefloridablanca.gov.co/plan-institucional-de-capacitacion-bienestar-e-incentivos/</t>
  </si>
  <si>
    <t>http://personeriadefloridablanca.gov.co/plan-institucional-de-capacitacion/</t>
  </si>
  <si>
    <t>http://personeriadefloridablanca.gov.co/plan-incentivos-institucionales/</t>
  </si>
  <si>
    <t>http://personeriadefloridablanca.gov.co/plan-de-tratamiento-de-riesgos-de-seguridad-y-privacidad-de-la-informacion/</t>
  </si>
  <si>
    <t>http://personeriadefloridablanca.gov.co/plan-estrategico-de-tecnologias-de-informacion-y-las-comunicaciones-peti/</t>
  </si>
  <si>
    <t>http://personeriadefloridablanca.gov.co/plan-de-seguridad-y-privacidad-de-la-informacion/</t>
  </si>
  <si>
    <t>http://personeriadefloridablanca.gov.co/planes-de-accion/</t>
  </si>
  <si>
    <t>http://personeriadefloridablanca.gov.co/control-interno/informes-pormenorizados/</t>
  </si>
  <si>
    <t>http://personeriadefloridablanca.gov.co/informe-de-control-interno/</t>
  </si>
  <si>
    <t>http://personeriadefloridablanca.gov.co/informes-control-interno-contable/</t>
  </si>
  <si>
    <t>http://personeriadefloridablanca.gov.co/informes-de-empalme/</t>
  </si>
  <si>
    <t>http://personeriadefloridablanca.gov.co/informes-de-rendicion-de-cuentas/</t>
  </si>
  <si>
    <t>http://personeriadefloridablanca.gov.co/seguimiento-al-mapa-de-riesgos-de-corrupcion/</t>
  </si>
  <si>
    <t>http://personeriadefloridablanca.gov.co/informes-de-encuesta-de-satisfaccion/</t>
  </si>
  <si>
    <t>http://personeriadefloridablanca.gov.co/informes-de-pqr/</t>
  </si>
  <si>
    <t>http://personeriadefloridablanca.gov.co/informes-austeridad/</t>
  </si>
  <si>
    <t>http://personeriadefloridablanca.gov.co/informes-de-gestion/</t>
  </si>
  <si>
    <t>http://personeriadefloridablanca.gov.co/informe-de-solicitudes-de-acceso-a-la-informacion/</t>
  </si>
  <si>
    <t>Procesos, Procedimientos, Codigos, Manuales y Políticas</t>
  </si>
  <si>
    <t>http://personeriadefloridablanca.gov.co/wp-content/uploads/2018/11/Manual-NICSP.pdf</t>
  </si>
  <si>
    <t>http://personeriadefloridablanca.gov.co/manual-de-contratacion-2/</t>
  </si>
  <si>
    <t>http://personeriadefloridablanca.gov.co/codigo-de-integridad/</t>
  </si>
  <si>
    <t>http://personeriadefloridablanca.gov.co/wp-content/uploads/2019/01/Pol%C3%ADtica-del-Cero-Papel-R.-No.081-2013.pdf</t>
  </si>
  <si>
    <t>http://personeriadefloridablanca.gov.co/sg-sst-manuales-y-politicas/</t>
  </si>
  <si>
    <t>http://personeriadefloridablanca.gov.co/normatividad-2/</t>
  </si>
  <si>
    <t>http://personeriadefloridablanca.gov.co/wp-content/uploads/2019/02/NORMOGRAMA-2018.pdf</t>
  </si>
  <si>
    <t>http://personeriadefloridablanca.gov.co/normas/</t>
  </si>
  <si>
    <t>http://personeriadefloridablanca.gov.co/resoluciones-ano-2019/</t>
  </si>
  <si>
    <t>http://personeriadefloridablanca.gov.co/resoluciones-ano-2018/</t>
  </si>
  <si>
    <t>http://personeriadefloridablanca.gov.co/resoluciones-ano-2017/</t>
  </si>
  <si>
    <t>http://personeriadefloridablanca.gov.co/resoluciones-ano-2016/</t>
  </si>
  <si>
    <t>http://personeriadefloridablanca.gov.co/resoluciones-ano-2015/</t>
  </si>
  <si>
    <t>http://personeriadefloridablanca.gov.co/resoluciones-ano-2014/</t>
  </si>
  <si>
    <t>http://personeriadefloridablanca.gov.co/funcion-preventiva-2012/</t>
  </si>
  <si>
    <t>http://personeriadefloridablanca.gov.co/funcion-preventiva-2013/</t>
  </si>
  <si>
    <t>http://personeriadefloridablanca.gov.co/funcion-preventiva-2014/</t>
  </si>
  <si>
    <t>http://personeriadefloridablanca.gov.co/funcion-preventiva-2015/</t>
  </si>
  <si>
    <t>http://personeriadefloridablanca.gov.co/funcion-preventiva-2016/</t>
  </si>
  <si>
    <t>http://personeriadefloridablanca.gov.co/funcion-preventiva-2017/</t>
  </si>
  <si>
    <t>http://personeriadefloridablanca.gov.co/funcion-preventiva-2018/</t>
  </si>
  <si>
    <t>http://personeriadefloridablanca.gov.co/funcion-preventiva-2019/</t>
  </si>
  <si>
    <t>http://personeriadefloridablanca.gov.co/tablas-de-retencion-documental-2/</t>
  </si>
  <si>
    <t>http://personeriadefloridablanca.gov.co/invitaciones-de-contratacion/</t>
  </si>
  <si>
    <t>http://personeriadefloridablanca.gov.co/contratacion-2019/</t>
  </si>
  <si>
    <t>http://personeriadefloridablanca.gov.co/contratacion-2018/</t>
  </si>
  <si>
    <t>http://personeriadefloridablanca.gov.co/contratacion-2017/</t>
  </si>
  <si>
    <t>http://personeriadefloridablanca.gov.co/contratacion-2016/</t>
  </si>
  <si>
    <t xml:space="preserve">Contratación - Personeria de Floridablanca -SECOP I </t>
  </si>
  <si>
    <t xml:space="preserve">Formato Acción de Tutela </t>
  </si>
  <si>
    <t xml:space="preserve">Formato de Recepcion de Queja </t>
  </si>
  <si>
    <t>Formulario de Contáctenos PQRS</t>
  </si>
  <si>
    <t>Temas Varios</t>
  </si>
  <si>
    <t>El Plebiscito</t>
  </si>
  <si>
    <t xml:space="preserve">El Referendo </t>
  </si>
  <si>
    <t xml:space="preserve">El Cabildo Abierto </t>
  </si>
  <si>
    <t>La Iniciativa Popular</t>
  </si>
  <si>
    <t xml:space="preserve">La Revocatoria del Mandato </t>
  </si>
  <si>
    <t xml:space="preserve">La Consulta Popular </t>
  </si>
  <si>
    <t>http://personeriadefloridablanca.gov.co/glosario/</t>
  </si>
  <si>
    <t>http://personeriadefloridablanca.gov.co/preguntas-frecuentes/</t>
  </si>
  <si>
    <t>http://personeriadefloridablanca.gov.co/preguntas-frecuentes-tema-judicial/</t>
  </si>
  <si>
    <t>http://personeriadefloridablanca.gov.co/preguntas-frecuentes-tema-policivo/</t>
  </si>
  <si>
    <t>http://personeriadefloridablanca.gov.co/preguntas-frecuentes-tema-ambiental/</t>
  </si>
  <si>
    <t>http://personeriadefloridablanca.gov.co/preguntas-frecuentes-tema-derechos-humanos/</t>
  </si>
  <si>
    <t>http://personeriadefloridablanca.gov.co/preguntas-frecuentes-tema-derechos-humanos-2/</t>
  </si>
  <si>
    <t>Formulario de Contacto PQRS</t>
  </si>
  <si>
    <t>Tramites y Servicios Personería Delegada En Derechos Humanos,Familia y Menor</t>
  </si>
  <si>
    <t>Trámites Y Servicios De La Personería Delegada Para La Vigilancia Administrativa, Policiva, Judicial Y Ambiental</t>
  </si>
  <si>
    <t>Inscripción de VEEDURÍAS</t>
  </si>
  <si>
    <t>Jueces de Paz y de Reconsideración</t>
  </si>
  <si>
    <t xml:space="preserve">Función Preventiva, Gestión Disciplinaria y Actuaciones Administrativas, Policivas y Judiciales </t>
  </si>
  <si>
    <t xml:space="preserve">Vigilancia Administrativa - Función Disciplinaria </t>
  </si>
  <si>
    <t xml:space="preserve">Defensa y Promoción de los Derechos Humanos, La Familia y El Menor </t>
  </si>
  <si>
    <t xml:space="preserve">Vigilancia Administrativa, Policiva, Judicial Y Ambiental </t>
  </si>
  <si>
    <t xml:space="preserve">Vigilancia a La Admistración Municipal </t>
  </si>
  <si>
    <t>http://personeriadefloridablanca.gov.co/costos/</t>
  </si>
  <si>
    <t>Glosario</t>
  </si>
  <si>
    <t>Datos Abiertos</t>
  </si>
  <si>
    <t>Datos Abiertos Personería Municipal de Floridablanca</t>
  </si>
  <si>
    <t>Registro de Publicaciones</t>
  </si>
  <si>
    <t>Registro de Activos de Información</t>
  </si>
  <si>
    <t xml:space="preserve">Indice de Información Clasifición </t>
  </si>
  <si>
    <t xml:space="preserve">Esquema de Publicacion de Información </t>
  </si>
  <si>
    <t xml:space="preserve">Programa de Gestión Documental </t>
  </si>
  <si>
    <t>6.5</t>
  </si>
  <si>
    <t>http://personeriadefloridablanca.gov.co/esquema-de-publicacion-de-informacion/</t>
  </si>
  <si>
    <t>http://personeriadefloridablanca.gov.co/programa-de-gestion-documental/</t>
  </si>
  <si>
    <t>7.1</t>
  </si>
  <si>
    <t>8.1</t>
  </si>
  <si>
    <t xml:space="preserve">http://personeriadefloridablanca.gov.co/ejecucion-presupuestal-2019/  </t>
  </si>
  <si>
    <t xml:space="preserve">http://personeriadefloridablanca.gov.co/estados-financieros-2019/ </t>
  </si>
  <si>
    <t xml:space="preserve">http://personeriadefloridablanca.gov.co/preguntas-frecuentes-tema-administrativo-y-constitucional/ </t>
  </si>
  <si>
    <t xml:space="preserve">http://personeriadefloridablanca.gov.co/?p=3079 </t>
  </si>
  <si>
    <t xml:space="preserve">http://personeriadefloridablanca.gov.co/defensa-y-promocion-de-los-derechos-humanos-la-familia-y-el-menor/ </t>
  </si>
  <si>
    <t xml:space="preserve">http://personeriadefloridablanca.gov.co/?p=3086 </t>
  </si>
  <si>
    <t xml:space="preserve">http://personeriadefloridablanca.gov.co/?p=3090 </t>
  </si>
  <si>
    <t xml:space="preserve">http://personeriadefloridablanca.gov.co/atencion-al-ciudadano/ </t>
  </si>
  <si>
    <t xml:space="preserve">http://personeriadefloridablanca.gov.co/registro-de-publicaciones/ </t>
  </si>
  <si>
    <t xml:space="preserve">http://personeriadefloridablanca.gov.co/registro-de-activos/ </t>
  </si>
  <si>
    <t xml:space="preserve">http://personeriadefloridablanca.gov.co/indice-de-informacion-clasificada/ </t>
  </si>
  <si>
    <t xml:space="preserve">http://personeriadefloridablanca.gov.co/atencion-al-ciudadano-3/ </t>
  </si>
  <si>
    <t>http://personeriadefloridablanca.gov.co/servicios/</t>
  </si>
  <si>
    <t>http://personeriadefloridablanca.gov.co/?p=3071</t>
  </si>
  <si>
    <t>http://personeriadefloridablanca.gov.co/acuerdos-de-gestion/</t>
  </si>
  <si>
    <t>http://personeriadefloridablanca.gov.co/atencion-al-ciudadano/actue-ya/</t>
  </si>
  <si>
    <t>http://personeriadefloridablanca.gov.co/formato-peticiones-quejas-y-o-sugerencias-pqrs/</t>
  </si>
  <si>
    <t>(Art. 9 a) L 1712/14</t>
  </si>
  <si>
    <t>(Art. 9 b) L 1712/14</t>
  </si>
  <si>
    <t>(Art. 5,d) L 1712/14  Art 5,DEC 103/15</t>
  </si>
  <si>
    <t>Descripción deTalento Humano</t>
  </si>
  <si>
    <t>Descripción de la Estructura Organica</t>
  </si>
  <si>
    <t>Descripción del Presupuesto Genereal , Ejecución Presupuestal y Estados Financieros.</t>
  </si>
  <si>
    <t>(Art. 11 h) L 1712/14</t>
  </si>
  <si>
    <t>(Art.11,h) L 1712/14                Art. 16 del Dec.103/15</t>
  </si>
  <si>
    <t>(Art.11,a,b) L 1712/14            Art.6 del Dec. 103/15</t>
  </si>
  <si>
    <t>Descripción indice de Informción</t>
  </si>
  <si>
    <t>Descripción Trámites y Servicios</t>
  </si>
  <si>
    <t>Atención al Ciudadano y PQR</t>
  </si>
  <si>
    <t>Descripción de Informes</t>
  </si>
  <si>
    <t xml:space="preserve">(Art.12) L 172/14               (Art.20) L 172/14       </t>
  </si>
  <si>
    <t>(Art. 9,d) L 1712/14</t>
  </si>
  <si>
    <t>(Art.11 c ) L 1712/14                  (Art.11 d) L 1712/14</t>
  </si>
  <si>
    <t>Descripción de los planes</t>
  </si>
  <si>
    <t>Planeación, Decisión y Politicas.</t>
  </si>
  <si>
    <t>(Art. 9,e) L 1712/14              (Art. 10) Dec 103/15                (Art. 10) L 1712/14                  Art.7 Dec 103/15 Par. 2 y 3           Art 10 L 1712/14           (Art.9,f)L 1712/14               Art.7 Dec 103/15         Art.8,9 Dec 103/15               (Art.11,g) L 1712/14                  Art.9 Dec 103/15</t>
  </si>
  <si>
    <t>Descripción Contratación</t>
  </si>
  <si>
    <t>Art.13 L 1712/14               Dec.103/15 Art.4                 Par.1</t>
  </si>
  <si>
    <t>Descripción de la Tabla de Retención Documental</t>
  </si>
  <si>
    <t>(Art.11,k) L 1712/14                    Art.11, Dec.103/15</t>
  </si>
  <si>
    <t>Descripción Datos Abiertos</t>
  </si>
  <si>
    <t>Descripción Costos</t>
  </si>
  <si>
    <t>Art.20,21,             Dec,103/15</t>
  </si>
  <si>
    <t>Descripción Formulario y Atención al Ciudadano</t>
  </si>
  <si>
    <t>GE-MA-001_V2_Manual_Imagen_Institucional</t>
  </si>
  <si>
    <t>http://personeriadefloridablanca.gov.co/wp-content/uploads/2019/02/GE-MA-001_V2_Manual_Imagen_Institucional.pdf</t>
  </si>
  <si>
    <t>Procesos</t>
  </si>
  <si>
    <t>http://personeriadefloridablanca.gov.co/procesos/</t>
  </si>
  <si>
    <t>GA-GU-001_V1_Guía_Documentos_Tomar_Posesión</t>
  </si>
  <si>
    <t>http://personeriadefloridablanca.gov.co/wp-content/uploads/2019/02/GA-GU-001_V1_Gu%C3%ADa_Documentos_Tomar_Posesi%C3%B3n.pdf</t>
  </si>
  <si>
    <t>PC-GU-001_V1_Guía_Promoción_Mecanismos_Constitucionales_Legales</t>
  </si>
  <si>
    <t>http://personeriadefloridablanca.gov.co/wp-content/uploads/2019/02/PC-GU-001_V1_Gu%C3%ADa_Promoci%C3%B3n_Mecanismos_Constitucionales_Legales.pdf</t>
  </si>
  <si>
    <t>GA-PL-001_V1_Plan_Emergencias</t>
  </si>
  <si>
    <t>http://personeriadefloridablanca.gov.co/wp-content/uploads/2019/02/GA-PL-001_V1_Plan_Emergencias.pdf</t>
  </si>
  <si>
    <t>Acuerdos de Gestión 2016</t>
  </si>
  <si>
    <t xml:space="preserve">Tablas en Proceso de Aprobación </t>
  </si>
  <si>
    <t>Manual de Contratación</t>
  </si>
  <si>
    <t>Tema Judicial</t>
  </si>
  <si>
    <t xml:space="preserve">Tema Administrativo y Constitucional </t>
  </si>
  <si>
    <t xml:space="preserve">Tema Policivo </t>
  </si>
  <si>
    <t>Tema Derechos Humanos</t>
  </si>
  <si>
    <t>Tema Acción Disciplinaria</t>
  </si>
  <si>
    <t xml:space="preserve">Tema Ambiental </t>
  </si>
  <si>
    <t>http://personeriadefloridablanca.gov.co/datos-abiertos/</t>
  </si>
  <si>
    <t>5.7</t>
  </si>
  <si>
    <t>REGISTRO DE PUBLICACIONES</t>
  </si>
  <si>
    <t xml:space="preserve">Calle 5 No. 8-25 Piso 3 -  Palacio Municipal  </t>
  </si>
  <si>
    <t>Tel. 649 81 54   - Fax. 648 86 62 -   email:   pmf@personeriadefloridablanca.gov.co</t>
  </si>
  <si>
    <t>www.personeriadefloridablanca.gov.co</t>
  </si>
  <si>
    <t>Floridablanca - Santander</t>
  </si>
  <si>
    <t>Directora de Gestión Administrativa y Financiera</t>
  </si>
  <si>
    <t xml:space="preserve">       MARITZA MARTINEZ CAPACHO</t>
  </si>
  <si>
    <t>Fecha           2019</t>
  </si>
  <si>
    <t>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</si>
</sst>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0"/>
      <name val="Calibri"/>
      <family val="2"/>
      <charset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8"/>
      <color rgb="FF000000"/>
      <name val="Calibri"/>
      <family val="2"/>
      <charset val="1"/>
    </font>
    <font>
      <b/>
      <i/>
      <sz val="10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/>
    <xf numFmtId="0" fontId="3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8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1" xfId="13" applyBorder="1" applyAlignment="1">
      <alignment horizontal="center"/>
    </xf>
    <xf numFmtId="0" fontId="1" fillId="0" borderId="1" xfId="13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13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4" xfId="13" applyBorder="1" applyAlignment="1">
      <alignment horizontal="center" vertical="center" wrapText="1"/>
    </xf>
    <xf numFmtId="0" fontId="1" fillId="0" borderId="1" xfId="13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1" fillId="0" borderId="6" xfId="13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3" xfId="13" applyBorder="1" applyAlignment="1">
      <alignment horizontal="center" vertical="center" wrapText="1"/>
    </xf>
    <xf numFmtId="0" fontId="1" fillId="0" borderId="9" xfId="13" applyBorder="1" applyAlignment="1">
      <alignment horizontal="center" vertical="center" wrapText="1"/>
    </xf>
    <xf numFmtId="0" fontId="1" fillId="2" borderId="6" xfId="13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3" xfId="13" applyFill="1" applyBorder="1" applyAlignment="1">
      <alignment horizontal="center" vertical="center"/>
    </xf>
    <xf numFmtId="0" fontId="1" fillId="2" borderId="6" xfId="13" applyFill="1" applyBorder="1" applyAlignment="1">
      <alignment vertical="center" wrapText="1"/>
    </xf>
    <xf numFmtId="0" fontId="1" fillId="2" borderId="3" xfId="13" applyFill="1" applyBorder="1" applyAlignment="1">
      <alignment vertical="center" wrapText="1"/>
    </xf>
    <xf numFmtId="0" fontId="1" fillId="2" borderId="9" xfId="13" applyFill="1" applyBorder="1" applyAlignment="1">
      <alignment vertical="center" wrapText="1"/>
    </xf>
    <xf numFmtId="0" fontId="1" fillId="2" borderId="3" xfId="13" applyFill="1" applyBorder="1" applyAlignment="1">
      <alignment horizontal="center" vertical="center" wrapText="1"/>
    </xf>
    <xf numFmtId="0" fontId="6" fillId="2" borderId="6" xfId="13" applyFont="1" applyFill="1" applyBorder="1" applyAlignment="1">
      <alignment horizontal="center" vertical="center"/>
    </xf>
    <xf numFmtId="0" fontId="6" fillId="2" borderId="3" xfId="13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13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13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283710</xdr:colOff>
      <xdr:row>3</xdr:row>
      <xdr:rowOff>13939</xdr:rowOff>
    </xdr:to>
    <xdr:pic>
      <xdr:nvPicPr>
        <xdr:cNvPr id="2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563" y="0"/>
          <a:ext cx="1926772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ersoneriadefloridablanca.gov.co/wp-content/uploads/2018/11/RESOLUCI%C3%93N-003-2013-PRESUPUESTO-A%C3%91O-2013.pdf" TargetMode="External"/><Relationship Id="rId117" Type="http://schemas.openxmlformats.org/officeDocument/2006/relationships/hyperlink" Target="http://personeriadefloridablanca.gov.co/?p=3071" TargetMode="External"/><Relationship Id="rId21" Type="http://schemas.openxmlformats.org/officeDocument/2006/relationships/hyperlink" Target="http://personeriadefloridablanca.gov.co/wp-content/uploads/2018/11/RESOLUCI%C3%93N-001-2018-PRESUPUESTO-A%C3%91O-2018.pdf" TargetMode="External"/><Relationship Id="rId42" Type="http://schemas.openxmlformats.org/officeDocument/2006/relationships/hyperlink" Target="http://personeriadefloridablanca.gov.co/wp-content/uploads/2018/11/PLAN-DE-ACCI%C3%93N-2016.pdf" TargetMode="External"/><Relationship Id="rId47" Type="http://schemas.openxmlformats.org/officeDocument/2006/relationships/hyperlink" Target="http://personeriadefloridablanca.gov.co/paac-2015/" TargetMode="External"/><Relationship Id="rId63" Type="http://schemas.openxmlformats.org/officeDocument/2006/relationships/hyperlink" Target="http://personeriadefloridablanca.gov.co/plan-institucional-de-capacitacion/" TargetMode="External"/><Relationship Id="rId68" Type="http://schemas.openxmlformats.org/officeDocument/2006/relationships/hyperlink" Target="http://personeriadefloridablanca.gov.co/planes-de-accion/" TargetMode="External"/><Relationship Id="rId84" Type="http://schemas.openxmlformats.org/officeDocument/2006/relationships/hyperlink" Target="http://personeriadefloridablanca.gov.co/sg-sst-manuales-y-politicas/" TargetMode="External"/><Relationship Id="rId89" Type="http://schemas.openxmlformats.org/officeDocument/2006/relationships/hyperlink" Target="http://personeriadefloridablanca.gov.co/resoluciones-ano-2018/" TargetMode="External"/><Relationship Id="rId112" Type="http://schemas.openxmlformats.org/officeDocument/2006/relationships/hyperlink" Target="http://personeriadefloridablanca.gov.co/preguntas-frecuentes-tema-policivo/" TargetMode="External"/><Relationship Id="rId133" Type="http://schemas.openxmlformats.org/officeDocument/2006/relationships/hyperlink" Target="http://personeriadefloridablanca.gov.co/estados-financieros-2019/" TargetMode="External"/><Relationship Id="rId138" Type="http://schemas.openxmlformats.org/officeDocument/2006/relationships/hyperlink" Target="http://personeriadefloridablanca.gov.co/servicios/" TargetMode="External"/><Relationship Id="rId16" Type="http://schemas.openxmlformats.org/officeDocument/2006/relationships/hyperlink" Target="http://personeriadefloridablanca.gov.co/funcionarios-sigep-i/" TargetMode="External"/><Relationship Id="rId107" Type="http://schemas.openxmlformats.org/officeDocument/2006/relationships/hyperlink" Target="http://personeriadefloridablanca.gov.co/contratacion-2017/" TargetMode="External"/><Relationship Id="rId11" Type="http://schemas.openxmlformats.org/officeDocument/2006/relationships/hyperlink" Target="http://personeriadefloridablanca.gov.co/manual-de-funciones/" TargetMode="External"/><Relationship Id="rId32" Type="http://schemas.openxmlformats.org/officeDocument/2006/relationships/hyperlink" Target="http://personeriadefloridablanca.gov.co/wp-content/uploads/2018/11/Ejecuci%C3%B3n-Presupuestal-2013.pdf" TargetMode="External"/><Relationship Id="rId37" Type="http://schemas.openxmlformats.org/officeDocument/2006/relationships/hyperlink" Target="http://personeriadefloridablanca.gov.co/wp-content/uploads/2019/01/EJECUCI%C3%93N-PLAN-DE-ACCION-SEGUIMIENTO-2018.pdf" TargetMode="External"/><Relationship Id="rId53" Type="http://schemas.openxmlformats.org/officeDocument/2006/relationships/hyperlink" Target="http://personeriadefloridablanca.gov.co/plan-general-anual-de-compras-pac/" TargetMode="External"/><Relationship Id="rId58" Type="http://schemas.openxmlformats.org/officeDocument/2006/relationships/hyperlink" Target="http://personeriadefloridablanca.gov.co/plan-anual-de-vacantes/" TargetMode="External"/><Relationship Id="rId74" Type="http://schemas.openxmlformats.org/officeDocument/2006/relationships/hyperlink" Target="http://personeriadefloridablanca.gov.co/seguimiento-al-mapa-de-riesgos-de-corrupcion/" TargetMode="External"/><Relationship Id="rId79" Type="http://schemas.openxmlformats.org/officeDocument/2006/relationships/hyperlink" Target="http://personeriadefloridablanca.gov.co/informe-de-solicitudes-de-acceso-a-la-informacion/" TargetMode="External"/><Relationship Id="rId102" Type="http://schemas.openxmlformats.org/officeDocument/2006/relationships/hyperlink" Target="http://personeriadefloridablanca.gov.co/tablas-de-retencion-documental-2/" TargetMode="External"/><Relationship Id="rId123" Type="http://schemas.openxmlformats.org/officeDocument/2006/relationships/hyperlink" Target="http://personeriadefloridablanca.gov.co/registro-de-publicaciones/" TargetMode="External"/><Relationship Id="rId128" Type="http://schemas.openxmlformats.org/officeDocument/2006/relationships/hyperlink" Target="http://personeriadefloridablanca.gov.co/costos/" TargetMode="External"/><Relationship Id="rId144" Type="http://schemas.openxmlformats.org/officeDocument/2006/relationships/hyperlink" Target="http://personeriadefloridablanca.gov.co/costos/" TargetMode="External"/><Relationship Id="rId5" Type="http://schemas.openxmlformats.org/officeDocument/2006/relationships/hyperlink" Target="http://personeriadefloridablanca.gov.co/organigrama/" TargetMode="External"/><Relationship Id="rId90" Type="http://schemas.openxmlformats.org/officeDocument/2006/relationships/hyperlink" Target="http://personeriadefloridablanca.gov.co/resoluciones-ano-2017/" TargetMode="External"/><Relationship Id="rId95" Type="http://schemas.openxmlformats.org/officeDocument/2006/relationships/hyperlink" Target="http://personeriadefloridablanca.gov.co/funcion-preventiva-2013/" TargetMode="External"/><Relationship Id="rId22" Type="http://schemas.openxmlformats.org/officeDocument/2006/relationships/hyperlink" Target="http://personeriadefloridablanca.gov.co/wp-content/uploads/2018/11/RESOLUCI%C3%93N-001-2017-PRESUPUESTO-A%C3%91O-2017.pdf" TargetMode="External"/><Relationship Id="rId27" Type="http://schemas.openxmlformats.org/officeDocument/2006/relationships/hyperlink" Target="http://personeriadefloridablanca.gov.co/ejecucion-presupuestal-2018/" TargetMode="External"/><Relationship Id="rId43" Type="http://schemas.openxmlformats.org/officeDocument/2006/relationships/hyperlink" Target="http://personeriadefloridablanca.gov.co/wp-content/uploads/2018/11/Plan-de-Accion-2015.pdf" TargetMode="External"/><Relationship Id="rId48" Type="http://schemas.openxmlformats.org/officeDocument/2006/relationships/hyperlink" Target="http://personeriadefloridablanca.gov.co/paac-2014/" TargetMode="External"/><Relationship Id="rId64" Type="http://schemas.openxmlformats.org/officeDocument/2006/relationships/hyperlink" Target="http://personeriadefloridablanca.gov.co/plan-incentivos-institucionales/" TargetMode="External"/><Relationship Id="rId69" Type="http://schemas.openxmlformats.org/officeDocument/2006/relationships/hyperlink" Target="http://personeriadefloridablanca.gov.co/control-interno/informes-pormenorizados/" TargetMode="External"/><Relationship Id="rId113" Type="http://schemas.openxmlformats.org/officeDocument/2006/relationships/hyperlink" Target="http://personeriadefloridablanca.gov.co/preguntas-frecuentes-tema-ambiental/" TargetMode="External"/><Relationship Id="rId118" Type="http://schemas.openxmlformats.org/officeDocument/2006/relationships/hyperlink" Target="http://personeriadefloridablanca.gov.co/?p=3079" TargetMode="External"/><Relationship Id="rId134" Type="http://schemas.openxmlformats.org/officeDocument/2006/relationships/hyperlink" Target="http://personeriadefloridablanca.gov.co/atencion-al-ciudadano-3/" TargetMode="External"/><Relationship Id="rId139" Type="http://schemas.openxmlformats.org/officeDocument/2006/relationships/hyperlink" Target="http://personeriadefloridablanca.gov.co/wp-content/uploads/2019/02/GE-MA-001_V2_Manual_Imagen_Institucional.pdf" TargetMode="External"/><Relationship Id="rId80" Type="http://schemas.openxmlformats.org/officeDocument/2006/relationships/hyperlink" Target="http://personeriadefloridablanca.gov.co/manual-de-contratacion-2/" TargetMode="External"/><Relationship Id="rId85" Type="http://schemas.openxmlformats.org/officeDocument/2006/relationships/hyperlink" Target="http://personeriadefloridablanca.gov.co/normatividad-2/" TargetMode="External"/><Relationship Id="rId3" Type="http://schemas.openxmlformats.org/officeDocument/2006/relationships/hyperlink" Target="http://personeriadefloridablanca.gov.co/valores/" TargetMode="External"/><Relationship Id="rId12" Type="http://schemas.openxmlformats.org/officeDocument/2006/relationships/hyperlink" Target="http://personeriadefloridablanca.gov.co/areas-de-trabajo/" TargetMode="External"/><Relationship Id="rId17" Type="http://schemas.openxmlformats.org/officeDocument/2006/relationships/hyperlink" Target="http://personeriadefloridablanca.gov.co/directorio-de-entidades/" TargetMode="External"/><Relationship Id="rId25" Type="http://schemas.openxmlformats.org/officeDocument/2006/relationships/hyperlink" Target="http://personeriadefloridablanca.gov.co/wp-content/uploads/2018/11/RESOLUCI%C3%93N-002-2014-PRESUPUESTO-A%C3%91O-2014.pdf" TargetMode="External"/><Relationship Id="rId33" Type="http://schemas.openxmlformats.org/officeDocument/2006/relationships/hyperlink" Target="http://personeriadefloridablanca.gov.co/estados-financieros-2018/" TargetMode="External"/><Relationship Id="rId38" Type="http://schemas.openxmlformats.org/officeDocument/2006/relationships/hyperlink" Target="http://personeriadefloridablanca.gov.co/wp-content/uploads/2018/11/PLAN-DE-ACCION-2018.pdf" TargetMode="External"/><Relationship Id="rId46" Type="http://schemas.openxmlformats.org/officeDocument/2006/relationships/hyperlink" Target="http://personeriadefloridablanca.gov.co/paac-2016/" TargetMode="External"/><Relationship Id="rId59" Type="http://schemas.openxmlformats.org/officeDocument/2006/relationships/hyperlink" Target="http://personeriadefloridablanca.gov.co/plan-estrategico-talento-humano/" TargetMode="External"/><Relationship Id="rId67" Type="http://schemas.openxmlformats.org/officeDocument/2006/relationships/hyperlink" Target="http://personeriadefloridablanca.gov.co/plan-de-seguridad-y-privacidad-de-la-informacion/" TargetMode="External"/><Relationship Id="rId103" Type="http://schemas.openxmlformats.org/officeDocument/2006/relationships/hyperlink" Target="http://personeriadefloridablanca.gov.co/invitaciones-de-contratacion/" TargetMode="External"/><Relationship Id="rId108" Type="http://schemas.openxmlformats.org/officeDocument/2006/relationships/hyperlink" Target="http://personeriadefloridablanca.gov.co/contratacion-2016/" TargetMode="External"/><Relationship Id="rId116" Type="http://schemas.openxmlformats.org/officeDocument/2006/relationships/hyperlink" Target="http://personeriadefloridablanca.gov.co/glosario/" TargetMode="External"/><Relationship Id="rId124" Type="http://schemas.openxmlformats.org/officeDocument/2006/relationships/hyperlink" Target="http://personeriadefloridablanca.gov.co/registro-de-activos/" TargetMode="External"/><Relationship Id="rId129" Type="http://schemas.openxmlformats.org/officeDocument/2006/relationships/hyperlink" Target="http://personeriadefloridablanca.gov.co/datos-abiertos/" TargetMode="External"/><Relationship Id="rId137" Type="http://schemas.openxmlformats.org/officeDocument/2006/relationships/hyperlink" Target="http://personeriadefloridablanca.gov.co/acuerdos-de-gestion/" TargetMode="External"/><Relationship Id="rId20" Type="http://schemas.openxmlformats.org/officeDocument/2006/relationships/hyperlink" Target="http://personeriadefloridablanca.gov.co/contactenos/" TargetMode="External"/><Relationship Id="rId41" Type="http://schemas.openxmlformats.org/officeDocument/2006/relationships/hyperlink" Target="http://personeriadefloridablanca.gov.co/wp-content/uploads/2019/01/EJECUCI%C3%93N-PLAN-DE-ACCION-SEGUIMIENTO-2016.pdf" TargetMode="External"/><Relationship Id="rId54" Type="http://schemas.openxmlformats.org/officeDocument/2006/relationships/hyperlink" Target="http://personeriadefloridablanca.gov.co/plan-anticorrupcion-y-atencion-al-ciudadano-paac/" TargetMode="External"/><Relationship Id="rId62" Type="http://schemas.openxmlformats.org/officeDocument/2006/relationships/hyperlink" Target="http://personeriadefloridablanca.gov.co/plan-institucional-de-capacitacion-bienestar-e-incentivos/" TargetMode="External"/><Relationship Id="rId70" Type="http://schemas.openxmlformats.org/officeDocument/2006/relationships/hyperlink" Target="http://personeriadefloridablanca.gov.co/informe-de-control-interno/" TargetMode="External"/><Relationship Id="rId75" Type="http://schemas.openxmlformats.org/officeDocument/2006/relationships/hyperlink" Target="http://personeriadefloridablanca.gov.co/informes-de-encuesta-de-satisfaccion/" TargetMode="External"/><Relationship Id="rId83" Type="http://schemas.openxmlformats.org/officeDocument/2006/relationships/hyperlink" Target="http://personeriadefloridablanca.gov.co/wp-content/uploads/2019/01/Pol%C3%ADtica-del-Cero-Papel-R.-No.081-2013.pdf" TargetMode="External"/><Relationship Id="rId88" Type="http://schemas.openxmlformats.org/officeDocument/2006/relationships/hyperlink" Target="http://personeriadefloridablanca.gov.co/resoluciones-ano-2019/" TargetMode="External"/><Relationship Id="rId91" Type="http://schemas.openxmlformats.org/officeDocument/2006/relationships/hyperlink" Target="http://personeriadefloridablanca.gov.co/resoluciones-ano-2016/" TargetMode="External"/><Relationship Id="rId96" Type="http://schemas.openxmlformats.org/officeDocument/2006/relationships/hyperlink" Target="http://personeriadefloridablanca.gov.co/funcion-preventiva-2014/" TargetMode="External"/><Relationship Id="rId111" Type="http://schemas.openxmlformats.org/officeDocument/2006/relationships/hyperlink" Target="http://personeriadefloridablanca.gov.co/preguntas-frecuentes-tema-judicial/" TargetMode="External"/><Relationship Id="rId132" Type="http://schemas.openxmlformats.org/officeDocument/2006/relationships/hyperlink" Target="http://personeriadefloridablanca.gov.co/ejecucion-presupuestal-2019/" TargetMode="External"/><Relationship Id="rId140" Type="http://schemas.openxmlformats.org/officeDocument/2006/relationships/hyperlink" Target="http://personeriadefloridablanca.gov.co/procesos/" TargetMode="External"/><Relationship Id="rId145" Type="http://schemas.openxmlformats.org/officeDocument/2006/relationships/hyperlink" Target="mailto:pmf@personeriadefloridablanca.gov.co" TargetMode="External"/><Relationship Id="rId1" Type="http://schemas.openxmlformats.org/officeDocument/2006/relationships/hyperlink" Target="http://personeriadefloridablanca.gov.co/mision-y-vision/" TargetMode="External"/><Relationship Id="rId6" Type="http://schemas.openxmlformats.org/officeDocument/2006/relationships/hyperlink" Target="http://personeriadefloridablanca.gov.co/estructura-organica/" TargetMode="External"/><Relationship Id="rId15" Type="http://schemas.openxmlformats.org/officeDocument/2006/relationships/hyperlink" Target="http://personeriadefloridablanca.gov.co/directorio/" TargetMode="External"/><Relationship Id="rId23" Type="http://schemas.openxmlformats.org/officeDocument/2006/relationships/hyperlink" Target="http://personeriadefloridablanca.gov.co/wp-content/uploads/2018/11/RESOLUCI%C3%93N-056-2011-PRESUPUESTO-A%C3%91O-2012.pdf" TargetMode="External"/><Relationship Id="rId28" Type="http://schemas.openxmlformats.org/officeDocument/2006/relationships/hyperlink" Target="http://personeriadefloridablanca.gov.co/wp-content/uploads/2018/11/Ejecuci%C3%B3n-Presupuestal-2015.pdf" TargetMode="External"/><Relationship Id="rId36" Type="http://schemas.openxmlformats.org/officeDocument/2006/relationships/hyperlink" Target="http://personeriadefloridablanca.gov.co/wp-content/uploads/2019/01/PLAN-DE-ACCI%C3%93N-2019-OK.pdf" TargetMode="External"/><Relationship Id="rId49" Type="http://schemas.openxmlformats.org/officeDocument/2006/relationships/hyperlink" Target="http://personeriadefloridablanca.gov.co/paac-2018/" TargetMode="External"/><Relationship Id="rId57" Type="http://schemas.openxmlformats.org/officeDocument/2006/relationships/hyperlink" Target="http://personeriadefloridablanca.gov.co/plan-institucional-de-archivo-pinar/" TargetMode="External"/><Relationship Id="rId106" Type="http://schemas.openxmlformats.org/officeDocument/2006/relationships/hyperlink" Target="http://personeriadefloridablanca.gov.co/contratacion-2018/" TargetMode="External"/><Relationship Id="rId114" Type="http://schemas.openxmlformats.org/officeDocument/2006/relationships/hyperlink" Target="http://personeriadefloridablanca.gov.co/preguntas-frecuentes-tema-derechos-humanos/" TargetMode="External"/><Relationship Id="rId119" Type="http://schemas.openxmlformats.org/officeDocument/2006/relationships/hyperlink" Target="http://personeriadefloridablanca.gov.co/defensa-y-promocion-de-los-derechos-humanos-la-familia-y-el-menor/" TargetMode="External"/><Relationship Id="rId127" Type="http://schemas.openxmlformats.org/officeDocument/2006/relationships/hyperlink" Target="http://personeriadefloridablanca.gov.co/programa-de-gestion-documental/" TargetMode="External"/><Relationship Id="rId10" Type="http://schemas.openxmlformats.org/officeDocument/2006/relationships/hyperlink" Target="http://personeriadefloridablanca.gov.co/quienes-somos/" TargetMode="External"/><Relationship Id="rId31" Type="http://schemas.openxmlformats.org/officeDocument/2006/relationships/hyperlink" Target="http://personeriadefloridablanca.gov.co/wp-content/uploads/2018/11/Ejecuci%C3%B3n-Presupuestal-2014.pdf" TargetMode="External"/><Relationship Id="rId44" Type="http://schemas.openxmlformats.org/officeDocument/2006/relationships/hyperlink" Target="http://personeriadefloridablanca.gov.co/wp-content/uploads/2018/11/PLAN-DE-ACCION-2014.pdf" TargetMode="External"/><Relationship Id="rId52" Type="http://schemas.openxmlformats.org/officeDocument/2006/relationships/hyperlink" Target="http://personeriadefloridablanca.gov.co/integracion-planes-institucionales-y-estrategicos-al-plan-de-accion/" TargetMode="External"/><Relationship Id="rId60" Type="http://schemas.openxmlformats.org/officeDocument/2006/relationships/hyperlink" Target="http://personeriadefloridablanca.gov.co/plan-de-prevision-de-recursos-humanos/" TargetMode="External"/><Relationship Id="rId65" Type="http://schemas.openxmlformats.org/officeDocument/2006/relationships/hyperlink" Target="http://personeriadefloridablanca.gov.co/plan-de-tratamiento-de-riesgos-de-seguridad-y-privacidad-de-la-informacion/" TargetMode="External"/><Relationship Id="rId73" Type="http://schemas.openxmlformats.org/officeDocument/2006/relationships/hyperlink" Target="http://personeriadefloridablanca.gov.co/informes-de-rendicion-de-cuentas/" TargetMode="External"/><Relationship Id="rId78" Type="http://schemas.openxmlformats.org/officeDocument/2006/relationships/hyperlink" Target="http://personeriadefloridablanca.gov.co/informes-de-gestion/" TargetMode="External"/><Relationship Id="rId81" Type="http://schemas.openxmlformats.org/officeDocument/2006/relationships/hyperlink" Target="http://personeriadefloridablanca.gov.co/wp-content/uploads/2018/11/Manual-NICSP.pdf" TargetMode="External"/><Relationship Id="rId86" Type="http://schemas.openxmlformats.org/officeDocument/2006/relationships/hyperlink" Target="http://personeriadefloridablanca.gov.co/wp-content/uploads/2019/02/NORMOGRAMA-2018.pdf" TargetMode="External"/><Relationship Id="rId94" Type="http://schemas.openxmlformats.org/officeDocument/2006/relationships/hyperlink" Target="http://personeriadefloridablanca.gov.co/funcion-preventiva-2012/" TargetMode="External"/><Relationship Id="rId99" Type="http://schemas.openxmlformats.org/officeDocument/2006/relationships/hyperlink" Target="http://personeriadefloridablanca.gov.co/funcion-preventiva-2017/" TargetMode="External"/><Relationship Id="rId101" Type="http://schemas.openxmlformats.org/officeDocument/2006/relationships/hyperlink" Target="http://personeriadefloridablanca.gov.co/funcion-preventiva-2019/" TargetMode="External"/><Relationship Id="rId122" Type="http://schemas.openxmlformats.org/officeDocument/2006/relationships/hyperlink" Target="http://personeriadefloridablanca.gov.co/?p=3090" TargetMode="External"/><Relationship Id="rId130" Type="http://schemas.openxmlformats.org/officeDocument/2006/relationships/hyperlink" Target="http://personeriadefloridablanca.gov.co/wp-content/uploads/2019/01/R-N&#176;002-2015-1.pdf" TargetMode="External"/><Relationship Id="rId135" Type="http://schemas.openxmlformats.org/officeDocument/2006/relationships/hyperlink" Target="http://personeriadefloridablanca.gov.co/formato-peticiones-quejas-y-o-sugerencias-pqrs/" TargetMode="External"/><Relationship Id="rId143" Type="http://schemas.openxmlformats.org/officeDocument/2006/relationships/hyperlink" Target="http://personeriadefloridablanca.gov.co/wp-content/uploads/2019/02/GA-PL-001_V1_Plan_Emergencias.pdf" TargetMode="External"/><Relationship Id="rId4" Type="http://schemas.openxmlformats.org/officeDocument/2006/relationships/hyperlink" Target="http://personeriadefloridablanca.gov.co/objetivos-estrategicos/" TargetMode="External"/><Relationship Id="rId9" Type="http://schemas.openxmlformats.org/officeDocument/2006/relationships/hyperlink" Target="http://personeriadefloridablanca.gov.co/directorio-de-entes-descentralizados/" TargetMode="External"/><Relationship Id="rId13" Type="http://schemas.openxmlformats.org/officeDocument/2006/relationships/hyperlink" Target="http://personeriadefloridablanca.gov.co/escalas-salariales/" TargetMode="External"/><Relationship Id="rId18" Type="http://schemas.openxmlformats.org/officeDocument/2006/relationships/hyperlink" Target="http://personeriadefloridablanca.gov.co/directorio-de-agremiaciones-asociaciones-y-otros-grupos-de-interes/" TargetMode="External"/><Relationship Id="rId39" Type="http://schemas.openxmlformats.org/officeDocument/2006/relationships/hyperlink" Target="http://personeriadefloridablanca.gov.co/wp-content/uploads/2019/01/EJECUCI%C3%93N-PLAN-DE-ACCION-SEGUIMIENTO-2017.pdf" TargetMode="External"/><Relationship Id="rId109" Type="http://schemas.openxmlformats.org/officeDocument/2006/relationships/hyperlink" Target="http://personeriadefloridablanca.gov.co/preguntas-frecuentes/" TargetMode="External"/><Relationship Id="rId34" Type="http://schemas.openxmlformats.org/officeDocument/2006/relationships/hyperlink" Target="http://personeriadefloridablanca.gov.co/estados-financieros-2017-2/" TargetMode="External"/><Relationship Id="rId50" Type="http://schemas.openxmlformats.org/officeDocument/2006/relationships/hyperlink" Target="http://personeriadefloridablanca.gov.co/paac-2017/" TargetMode="External"/><Relationship Id="rId55" Type="http://schemas.openxmlformats.org/officeDocument/2006/relationships/hyperlink" Target="http://personeriadefloridablanca.gov.co/plan-estrategico/" TargetMode="External"/><Relationship Id="rId76" Type="http://schemas.openxmlformats.org/officeDocument/2006/relationships/hyperlink" Target="http://personeriadefloridablanca.gov.co/informes-de-pqr/" TargetMode="External"/><Relationship Id="rId97" Type="http://schemas.openxmlformats.org/officeDocument/2006/relationships/hyperlink" Target="http://personeriadefloridablanca.gov.co/funcion-preventiva-2015/" TargetMode="External"/><Relationship Id="rId104" Type="http://schemas.openxmlformats.org/officeDocument/2006/relationships/hyperlink" Target="http://personeriadefloridablanca.gov.co/manual-de-contratacion-2/" TargetMode="External"/><Relationship Id="rId120" Type="http://schemas.openxmlformats.org/officeDocument/2006/relationships/hyperlink" Target="http://personeriadefloridablanca.gov.co/?p=3086" TargetMode="External"/><Relationship Id="rId125" Type="http://schemas.openxmlformats.org/officeDocument/2006/relationships/hyperlink" Target="http://personeriadefloridablanca.gov.co/indice-de-informacion-clasificada/" TargetMode="External"/><Relationship Id="rId141" Type="http://schemas.openxmlformats.org/officeDocument/2006/relationships/hyperlink" Target="http://personeriadefloridablanca.gov.co/wp-content/uploads/2019/02/GA-GU-001_V1_Gu%C3%ADa_Documentos_Tomar_Posesi%C3%B3n.pdf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://personeriadefloridablanca.gov.co/mapa-de-procesos-3/" TargetMode="External"/><Relationship Id="rId71" Type="http://schemas.openxmlformats.org/officeDocument/2006/relationships/hyperlink" Target="http://personeriadefloridablanca.gov.co/informes-control-interno-contable/" TargetMode="External"/><Relationship Id="rId92" Type="http://schemas.openxmlformats.org/officeDocument/2006/relationships/hyperlink" Target="http://personeriadefloridablanca.gov.co/resoluciones-ano-2015/" TargetMode="External"/><Relationship Id="rId2" Type="http://schemas.openxmlformats.org/officeDocument/2006/relationships/hyperlink" Target="http://personeriadefloridablanca.gov.co/principios/" TargetMode="External"/><Relationship Id="rId29" Type="http://schemas.openxmlformats.org/officeDocument/2006/relationships/hyperlink" Target="http://personeriadefloridablanca.gov.co/ejecucion-presupuestal-2017/" TargetMode="External"/><Relationship Id="rId24" Type="http://schemas.openxmlformats.org/officeDocument/2006/relationships/hyperlink" Target="http://personeriadefloridablanca.gov.co/wp-content/uploads/2018/11/RESOLUCI%C3%93N-003-2016-PRESUPUESTO-A%C3%91O-2016.pdf" TargetMode="External"/><Relationship Id="rId40" Type="http://schemas.openxmlformats.org/officeDocument/2006/relationships/hyperlink" Target="http://personeriadefloridablanca.gov.co/plan-de-accion-2017-2/" TargetMode="External"/><Relationship Id="rId45" Type="http://schemas.openxmlformats.org/officeDocument/2006/relationships/hyperlink" Target="http://personeriadefloridablanca.gov.co/paa-2019-2/" TargetMode="External"/><Relationship Id="rId66" Type="http://schemas.openxmlformats.org/officeDocument/2006/relationships/hyperlink" Target="http://personeriadefloridablanca.gov.co/plan-estrategico-de-tecnologias-de-informacion-y-las-comunicaciones-peti/" TargetMode="External"/><Relationship Id="rId87" Type="http://schemas.openxmlformats.org/officeDocument/2006/relationships/hyperlink" Target="http://personeriadefloridablanca.gov.co/normas/" TargetMode="External"/><Relationship Id="rId110" Type="http://schemas.openxmlformats.org/officeDocument/2006/relationships/hyperlink" Target="http://personeriadefloridablanca.gov.co/preguntas-frecuentes-tema-administrativo-y-constitucional/" TargetMode="External"/><Relationship Id="rId115" Type="http://schemas.openxmlformats.org/officeDocument/2006/relationships/hyperlink" Target="http://personeriadefloridablanca.gov.co/preguntas-frecuentes-tema-derechos-humanos-2/" TargetMode="External"/><Relationship Id="rId131" Type="http://schemas.openxmlformats.org/officeDocument/2006/relationships/hyperlink" Target="http://personeriadefloridablanca.gov.co/wp-content/uploads/2019/01/R-N&#176;001-2019.pdf" TargetMode="External"/><Relationship Id="rId136" Type="http://schemas.openxmlformats.org/officeDocument/2006/relationships/hyperlink" Target="http://personeriadefloridablanca.gov.co/atencion-al-ciudadano/actue-ya/" TargetMode="External"/><Relationship Id="rId61" Type="http://schemas.openxmlformats.org/officeDocument/2006/relationships/hyperlink" Target="http://personeriadefloridablanca.gov.co/plan-de-trabajo-anual-en-seguridad-y-salud-en-el-trabajo/" TargetMode="External"/><Relationship Id="rId82" Type="http://schemas.openxmlformats.org/officeDocument/2006/relationships/hyperlink" Target="http://personeriadefloridablanca.gov.co/codigo-de-integridad/" TargetMode="External"/><Relationship Id="rId19" Type="http://schemas.openxmlformats.org/officeDocument/2006/relationships/hyperlink" Target="http://personeriadefloridablanca.gov.co/pqrs/" TargetMode="External"/><Relationship Id="rId14" Type="http://schemas.openxmlformats.org/officeDocument/2006/relationships/hyperlink" Target="http://personeriadefloridablanca.gov.co/ofertas-de-empleo/" TargetMode="External"/><Relationship Id="rId30" Type="http://schemas.openxmlformats.org/officeDocument/2006/relationships/hyperlink" Target="http://personeriadefloridablanca.gov.co/ejecucion-presupuestal-2016-2/" TargetMode="External"/><Relationship Id="rId35" Type="http://schemas.openxmlformats.org/officeDocument/2006/relationships/hyperlink" Target="http://personeriadefloridablanca.gov.co/estados-financieros-2016-3/" TargetMode="External"/><Relationship Id="rId56" Type="http://schemas.openxmlformats.org/officeDocument/2006/relationships/hyperlink" Target="http://personeriadefloridablanca.gov.co/plan-anual-de-auditorias/" TargetMode="External"/><Relationship Id="rId77" Type="http://schemas.openxmlformats.org/officeDocument/2006/relationships/hyperlink" Target="http://personeriadefloridablanca.gov.co/informes-austeridad/" TargetMode="External"/><Relationship Id="rId100" Type="http://schemas.openxmlformats.org/officeDocument/2006/relationships/hyperlink" Target="http://personeriadefloridablanca.gov.co/funcion-preventiva-2018/" TargetMode="External"/><Relationship Id="rId105" Type="http://schemas.openxmlformats.org/officeDocument/2006/relationships/hyperlink" Target="http://personeriadefloridablanca.gov.co/contratacion-2019/" TargetMode="External"/><Relationship Id="rId126" Type="http://schemas.openxmlformats.org/officeDocument/2006/relationships/hyperlink" Target="http://personeriadefloridablanca.gov.co/esquema-de-publicacion-de-informacion/" TargetMode="External"/><Relationship Id="rId147" Type="http://schemas.openxmlformats.org/officeDocument/2006/relationships/drawing" Target="../drawings/drawing1.xml"/><Relationship Id="rId8" Type="http://schemas.openxmlformats.org/officeDocument/2006/relationships/hyperlink" Target="http://personeriadefloridablanca.gov.co/historia/" TargetMode="External"/><Relationship Id="rId51" Type="http://schemas.openxmlformats.org/officeDocument/2006/relationships/hyperlink" Target="http://personeriadefloridablanca.gov.co/plan-de-mejoramiento/" TargetMode="External"/><Relationship Id="rId72" Type="http://schemas.openxmlformats.org/officeDocument/2006/relationships/hyperlink" Target="http://personeriadefloridablanca.gov.co/informes-de-empalme/" TargetMode="External"/><Relationship Id="rId93" Type="http://schemas.openxmlformats.org/officeDocument/2006/relationships/hyperlink" Target="http://personeriadefloridablanca.gov.co/resoluciones-ano-2014/" TargetMode="External"/><Relationship Id="rId98" Type="http://schemas.openxmlformats.org/officeDocument/2006/relationships/hyperlink" Target="http://personeriadefloridablanca.gov.co/funcion-preventiva-2016/" TargetMode="External"/><Relationship Id="rId121" Type="http://schemas.openxmlformats.org/officeDocument/2006/relationships/hyperlink" Target="http://personeriadefloridablanca.gov.co/atencion-al-ciudadano/" TargetMode="External"/><Relationship Id="rId142" Type="http://schemas.openxmlformats.org/officeDocument/2006/relationships/hyperlink" Target="http://personeriadefloridablanca.gov.co/wp-content/uploads/2019/02/PC-GU-001_V1_Gu%C3%ADa_Promoci%C3%B3n_Mecanismos_Constitucionales_Leg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topLeftCell="A88" zoomScale="82" zoomScaleNormal="82" workbookViewId="0">
      <selection activeCell="E174" sqref="E174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4" width="10.42578125" customWidth="1"/>
    <col min="5" max="5" width="20.85546875" customWidth="1"/>
    <col min="6" max="6" width="32.42578125" customWidth="1"/>
    <col min="7" max="7" width="28.7109375" customWidth="1"/>
    <col min="8" max="8" width="16.28515625" customWidth="1"/>
    <col min="9" max="9" width="78.42578125" customWidth="1"/>
    <col min="10" max="1022" width="10.42578125" customWidth="1"/>
  </cols>
  <sheetData>
    <row r="1" spans="1:12" ht="89.25" customHeight="1" x14ac:dyDescent="0.25">
      <c r="F1" s="94" t="s">
        <v>397</v>
      </c>
      <c r="G1" s="94"/>
      <c r="H1" s="94"/>
    </row>
    <row r="2" spans="1:12" x14ac:dyDescent="0.25">
      <c r="A2" s="95"/>
      <c r="B2" s="95"/>
      <c r="E2" s="100"/>
      <c r="F2" s="100"/>
      <c r="G2" s="1"/>
      <c r="I2" s="62" t="s">
        <v>404</v>
      </c>
    </row>
    <row r="3" spans="1:12" x14ac:dyDescent="0.25">
      <c r="A3" s="87" t="s">
        <v>0</v>
      </c>
      <c r="B3" s="87"/>
      <c r="C3" s="87"/>
      <c r="D3" s="87"/>
      <c r="E3" s="87"/>
      <c r="F3" s="87"/>
      <c r="G3" s="87"/>
      <c r="H3" s="87"/>
      <c r="I3" s="87"/>
    </row>
    <row r="4" spans="1:12" x14ac:dyDescent="0.25">
      <c r="A4" s="11"/>
      <c r="B4" s="7"/>
      <c r="C4" s="88" t="s">
        <v>1</v>
      </c>
      <c r="D4" s="88"/>
      <c r="E4" s="88"/>
      <c r="F4" s="88"/>
      <c r="G4" s="88"/>
      <c r="H4" s="76" t="s">
        <v>2</v>
      </c>
      <c r="I4" s="76" t="s">
        <v>3</v>
      </c>
      <c r="J4" s="1"/>
      <c r="K4" s="1"/>
      <c r="L4" s="1"/>
    </row>
    <row r="5" spans="1:12" x14ac:dyDescent="0.25">
      <c r="A5" s="2" t="s">
        <v>4</v>
      </c>
      <c r="B5" s="3"/>
      <c r="C5" s="1"/>
      <c r="D5" s="1"/>
      <c r="E5" s="5" t="s">
        <v>176</v>
      </c>
      <c r="F5" s="6" t="s">
        <v>5</v>
      </c>
      <c r="G5" s="11" t="s">
        <v>6</v>
      </c>
      <c r="H5" s="89"/>
      <c r="I5" s="89"/>
      <c r="J5" s="1"/>
      <c r="K5" s="1"/>
      <c r="L5" s="1"/>
    </row>
    <row r="6" spans="1:12" ht="15" customHeight="1" x14ac:dyDescent="0.25">
      <c r="A6" s="4"/>
      <c r="B6" s="90" t="s">
        <v>7</v>
      </c>
      <c r="C6" s="91"/>
      <c r="D6" s="91"/>
      <c r="E6" s="91"/>
      <c r="F6" s="91"/>
      <c r="G6" s="92"/>
      <c r="H6" s="5"/>
      <c r="I6" s="9"/>
      <c r="J6" s="1"/>
      <c r="K6" s="1"/>
      <c r="L6" s="1"/>
    </row>
    <row r="7" spans="1:12" ht="15.75" customHeight="1" x14ac:dyDescent="0.25">
      <c r="A7" s="4">
        <v>1</v>
      </c>
      <c r="B7" s="83" t="s">
        <v>8</v>
      </c>
      <c r="C7" s="66">
        <v>1</v>
      </c>
      <c r="D7" s="66" t="s">
        <v>9</v>
      </c>
      <c r="E7" s="66" t="s">
        <v>10</v>
      </c>
      <c r="F7" s="8" t="s">
        <v>11</v>
      </c>
      <c r="G7" s="79" t="s">
        <v>353</v>
      </c>
      <c r="H7" s="79" t="s">
        <v>349</v>
      </c>
      <c r="I7" s="16" t="s">
        <v>178</v>
      </c>
      <c r="J7" s="1"/>
      <c r="K7" s="1"/>
      <c r="L7" s="1"/>
    </row>
    <row r="8" spans="1:12" x14ac:dyDescent="0.25">
      <c r="A8" s="10">
        <f>+A7+1</f>
        <v>2</v>
      </c>
      <c r="B8" s="83"/>
      <c r="C8" s="66"/>
      <c r="D8" s="66"/>
      <c r="E8" s="66"/>
      <c r="F8" s="19" t="s">
        <v>12</v>
      </c>
      <c r="G8" s="74"/>
      <c r="H8" s="74"/>
      <c r="I8" s="16" t="s">
        <v>179</v>
      </c>
      <c r="J8" s="1"/>
      <c r="K8" s="1"/>
      <c r="L8" s="1"/>
    </row>
    <row r="9" spans="1:12" x14ac:dyDescent="0.25">
      <c r="A9" s="10">
        <f t="shared" ref="A9:A72" si="0">+A8+1</f>
        <v>3</v>
      </c>
      <c r="B9" s="83"/>
      <c r="C9" s="66"/>
      <c r="D9" s="66"/>
      <c r="E9" s="66"/>
      <c r="F9" s="19" t="s">
        <v>13</v>
      </c>
      <c r="G9" s="74"/>
      <c r="H9" s="74"/>
      <c r="I9" s="15" t="s">
        <v>180</v>
      </c>
      <c r="J9" s="1"/>
      <c r="K9" s="1"/>
      <c r="L9" s="1"/>
    </row>
    <row r="10" spans="1:12" ht="24" customHeight="1" x14ac:dyDescent="0.25">
      <c r="A10" s="10">
        <f t="shared" si="0"/>
        <v>4</v>
      </c>
      <c r="B10" s="83"/>
      <c r="C10" s="66"/>
      <c r="D10" s="66"/>
      <c r="E10" s="66"/>
      <c r="F10" s="19" t="s">
        <v>14</v>
      </c>
      <c r="G10" s="74"/>
      <c r="H10" s="74"/>
      <c r="I10" s="15" t="s">
        <v>181</v>
      </c>
      <c r="J10" s="1"/>
      <c r="K10" s="1"/>
      <c r="L10" s="1"/>
    </row>
    <row r="11" spans="1:12" x14ac:dyDescent="0.25">
      <c r="A11" s="10">
        <f t="shared" si="0"/>
        <v>5</v>
      </c>
      <c r="B11" s="83"/>
      <c r="C11" s="66"/>
      <c r="D11" s="66"/>
      <c r="E11" s="66"/>
      <c r="F11" s="19" t="s">
        <v>15</v>
      </c>
      <c r="G11" s="74"/>
      <c r="H11" s="74"/>
      <c r="I11" s="15" t="s">
        <v>182</v>
      </c>
      <c r="J11" s="1"/>
      <c r="K11" s="1"/>
      <c r="L11" s="1"/>
    </row>
    <row r="12" spans="1:12" x14ac:dyDescent="0.25">
      <c r="A12" s="10">
        <f t="shared" si="0"/>
        <v>6</v>
      </c>
      <c r="B12" s="83"/>
      <c r="C12" s="66"/>
      <c r="D12" s="66"/>
      <c r="E12" s="66"/>
      <c r="F12" s="19" t="s">
        <v>16</v>
      </c>
      <c r="G12" s="74"/>
      <c r="H12" s="74"/>
      <c r="I12" s="15" t="s">
        <v>183</v>
      </c>
      <c r="J12" s="1"/>
      <c r="K12" s="1"/>
      <c r="L12" s="1"/>
    </row>
    <row r="13" spans="1:12" x14ac:dyDescent="0.25">
      <c r="A13" s="10">
        <f t="shared" si="0"/>
        <v>7</v>
      </c>
      <c r="B13" s="83"/>
      <c r="C13" s="66"/>
      <c r="D13" s="66"/>
      <c r="E13" s="66"/>
      <c r="F13" s="19" t="s">
        <v>17</v>
      </c>
      <c r="G13" s="75"/>
      <c r="H13" s="75"/>
      <c r="I13" s="15" t="s">
        <v>184</v>
      </c>
      <c r="J13" s="1"/>
      <c r="K13" s="1"/>
      <c r="L13" s="1"/>
    </row>
    <row r="14" spans="1:12" x14ac:dyDescent="0.25">
      <c r="A14" s="10">
        <f t="shared" si="0"/>
        <v>8</v>
      </c>
      <c r="B14" s="83"/>
      <c r="C14" s="66"/>
      <c r="D14" s="66" t="s">
        <v>18</v>
      </c>
      <c r="E14" s="66" t="s">
        <v>19</v>
      </c>
      <c r="F14" s="19" t="s">
        <v>20</v>
      </c>
      <c r="G14" s="79" t="s">
        <v>352</v>
      </c>
      <c r="H14" s="79" t="s">
        <v>351</v>
      </c>
      <c r="I14" s="15" t="s">
        <v>185</v>
      </c>
      <c r="J14" s="1"/>
      <c r="K14" s="1"/>
      <c r="L14" s="1"/>
    </row>
    <row r="15" spans="1:12" x14ac:dyDescent="0.25">
      <c r="A15" s="10">
        <f t="shared" si="0"/>
        <v>9</v>
      </c>
      <c r="B15" s="83"/>
      <c r="C15" s="66"/>
      <c r="D15" s="66"/>
      <c r="E15" s="66"/>
      <c r="F15" s="19" t="s">
        <v>21</v>
      </c>
      <c r="G15" s="80"/>
      <c r="H15" s="97"/>
      <c r="I15" s="15" t="s">
        <v>186</v>
      </c>
      <c r="J15" s="1"/>
      <c r="K15" s="1"/>
      <c r="L15" s="1"/>
    </row>
    <row r="16" spans="1:12" ht="20.25" customHeight="1" x14ac:dyDescent="0.25">
      <c r="A16" s="10">
        <f t="shared" si="0"/>
        <v>10</v>
      </c>
      <c r="B16" s="83"/>
      <c r="C16" s="66"/>
      <c r="D16" s="66"/>
      <c r="E16" s="66"/>
      <c r="F16" s="19" t="s">
        <v>22</v>
      </c>
      <c r="G16" s="80"/>
      <c r="H16" s="97"/>
      <c r="I16" s="15" t="s">
        <v>187</v>
      </c>
      <c r="J16" s="1"/>
      <c r="K16" s="1"/>
      <c r="L16" s="1"/>
    </row>
    <row r="17" spans="1:12" ht="28.5" x14ac:dyDescent="0.25">
      <c r="A17" s="10">
        <f t="shared" si="0"/>
        <v>11</v>
      </c>
      <c r="B17" s="83"/>
      <c r="C17" s="66"/>
      <c r="D17" s="66"/>
      <c r="E17" s="66"/>
      <c r="F17" s="20" t="s">
        <v>177</v>
      </c>
      <c r="G17" s="80"/>
      <c r="H17" s="97"/>
      <c r="I17" s="16" t="s">
        <v>188</v>
      </c>
      <c r="J17" s="1"/>
      <c r="K17" s="1"/>
      <c r="L17" s="1"/>
    </row>
    <row r="18" spans="1:12" x14ac:dyDescent="0.25">
      <c r="A18" s="10">
        <f t="shared" si="0"/>
        <v>12</v>
      </c>
      <c r="B18" s="83"/>
      <c r="C18" s="66"/>
      <c r="D18" s="66"/>
      <c r="E18" s="66"/>
      <c r="F18" s="19" t="s">
        <v>23</v>
      </c>
      <c r="G18" s="80"/>
      <c r="H18" s="97"/>
      <c r="I18" s="15" t="s">
        <v>189</v>
      </c>
      <c r="J18" s="1"/>
      <c r="K18" s="1"/>
      <c r="L18" s="1"/>
    </row>
    <row r="19" spans="1:12" x14ac:dyDescent="0.25">
      <c r="A19" s="10">
        <f t="shared" si="0"/>
        <v>13</v>
      </c>
      <c r="B19" s="83"/>
      <c r="C19" s="66"/>
      <c r="D19" s="66"/>
      <c r="E19" s="66"/>
      <c r="F19" s="19" t="s">
        <v>24</v>
      </c>
      <c r="G19" s="80"/>
      <c r="H19" s="97"/>
      <c r="I19" s="15" t="s">
        <v>190</v>
      </c>
      <c r="J19" s="1"/>
      <c r="K19" s="1"/>
      <c r="L19" s="1"/>
    </row>
    <row r="20" spans="1:12" x14ac:dyDescent="0.25">
      <c r="A20" s="10">
        <f t="shared" si="0"/>
        <v>14</v>
      </c>
      <c r="B20" s="83"/>
      <c r="C20" s="66"/>
      <c r="D20" s="66" t="s">
        <v>25</v>
      </c>
      <c r="E20" s="66" t="s">
        <v>26</v>
      </c>
      <c r="F20" s="21" t="s">
        <v>27</v>
      </c>
      <c r="G20" s="80"/>
      <c r="H20" s="97"/>
      <c r="I20" s="16" t="s">
        <v>191</v>
      </c>
      <c r="J20" s="1"/>
      <c r="K20" s="1"/>
      <c r="L20" s="1"/>
    </row>
    <row r="21" spans="1:12" ht="31.5" customHeight="1" x14ac:dyDescent="0.25">
      <c r="A21" s="10">
        <f t="shared" si="0"/>
        <v>15</v>
      </c>
      <c r="B21" s="83"/>
      <c r="C21" s="66"/>
      <c r="D21" s="66"/>
      <c r="E21" s="66"/>
      <c r="F21" s="21" t="s">
        <v>28</v>
      </c>
      <c r="G21" s="80"/>
      <c r="H21" s="97"/>
      <c r="I21" s="16" t="s">
        <v>192</v>
      </c>
      <c r="J21" s="1"/>
      <c r="K21" s="1"/>
      <c r="L21" s="1"/>
    </row>
    <row r="22" spans="1:12" x14ac:dyDescent="0.25">
      <c r="A22" s="10">
        <f t="shared" si="0"/>
        <v>16</v>
      </c>
      <c r="B22" s="83"/>
      <c r="C22" s="66"/>
      <c r="D22" s="66"/>
      <c r="E22" s="66"/>
      <c r="F22" s="21" t="s">
        <v>29</v>
      </c>
      <c r="G22" s="80"/>
      <c r="H22" s="97"/>
      <c r="I22" s="16" t="s">
        <v>193</v>
      </c>
      <c r="J22" s="1"/>
      <c r="K22" s="1"/>
      <c r="L22" s="1"/>
    </row>
    <row r="23" spans="1:12" ht="29.25" x14ac:dyDescent="0.25">
      <c r="A23" s="10">
        <f t="shared" si="0"/>
        <v>17</v>
      </c>
      <c r="B23" s="83"/>
      <c r="C23" s="66"/>
      <c r="D23" s="66"/>
      <c r="E23" s="66"/>
      <c r="F23" s="21" t="s">
        <v>30</v>
      </c>
      <c r="G23" s="80"/>
      <c r="H23" s="97"/>
      <c r="I23" s="18" t="s">
        <v>194</v>
      </c>
      <c r="J23" s="1"/>
      <c r="K23" s="1"/>
      <c r="L23" s="1"/>
    </row>
    <row r="24" spans="1:12" ht="56.25" customHeight="1" x14ac:dyDescent="0.25">
      <c r="A24" s="10">
        <f t="shared" si="0"/>
        <v>18</v>
      </c>
      <c r="B24" s="83"/>
      <c r="C24" s="66"/>
      <c r="D24" s="66"/>
      <c r="E24" s="66"/>
      <c r="F24" s="21" t="s">
        <v>31</v>
      </c>
      <c r="G24" s="80"/>
      <c r="H24" s="98"/>
      <c r="I24" s="18" t="s">
        <v>195</v>
      </c>
      <c r="J24" s="1"/>
      <c r="K24" s="1"/>
      <c r="L24" s="1"/>
    </row>
    <row r="25" spans="1:12" x14ac:dyDescent="0.25">
      <c r="A25" s="10">
        <f t="shared" si="0"/>
        <v>19</v>
      </c>
      <c r="B25" s="83"/>
      <c r="C25" s="66"/>
      <c r="D25" s="66" t="s">
        <v>32</v>
      </c>
      <c r="E25" s="66" t="s">
        <v>33</v>
      </c>
      <c r="F25" s="50" t="s">
        <v>34</v>
      </c>
      <c r="G25" s="81" t="s">
        <v>375</v>
      </c>
      <c r="H25" s="73" t="s">
        <v>355</v>
      </c>
      <c r="I25" s="18" t="s">
        <v>196</v>
      </c>
      <c r="J25" s="1"/>
      <c r="K25" s="1"/>
      <c r="L25" s="1"/>
    </row>
    <row r="26" spans="1:12" x14ac:dyDescent="0.25">
      <c r="A26" s="10">
        <f t="shared" si="0"/>
        <v>20</v>
      </c>
      <c r="B26" s="83"/>
      <c r="C26" s="66"/>
      <c r="D26" s="66"/>
      <c r="E26" s="66"/>
      <c r="F26" s="50" t="s">
        <v>35</v>
      </c>
      <c r="G26" s="82"/>
      <c r="H26" s="75"/>
      <c r="I26" s="18" t="s">
        <v>197</v>
      </c>
      <c r="J26" s="1"/>
      <c r="K26" s="1"/>
      <c r="L26" s="1"/>
    </row>
    <row r="27" spans="1:12" ht="14.1" customHeight="1" x14ac:dyDescent="0.25">
      <c r="A27" s="10">
        <f t="shared" si="0"/>
        <v>21</v>
      </c>
      <c r="B27" s="83" t="s">
        <v>36</v>
      </c>
      <c r="C27" s="84">
        <v>2</v>
      </c>
      <c r="D27" s="66" t="s">
        <v>37</v>
      </c>
      <c r="E27" s="78" t="s">
        <v>38</v>
      </c>
      <c r="F27" s="19" t="s">
        <v>39</v>
      </c>
      <c r="G27" s="81" t="s">
        <v>354</v>
      </c>
      <c r="H27" s="79" t="s">
        <v>350</v>
      </c>
      <c r="I27" s="18" t="s">
        <v>198</v>
      </c>
      <c r="J27" s="1"/>
      <c r="K27" s="1"/>
      <c r="L27" s="1"/>
    </row>
    <row r="28" spans="1:12" ht="30" x14ac:dyDescent="0.25">
      <c r="A28" s="10">
        <f t="shared" si="0"/>
        <v>22</v>
      </c>
      <c r="B28" s="83"/>
      <c r="C28" s="84"/>
      <c r="D28" s="66"/>
      <c r="E28" s="78"/>
      <c r="F28" s="19" t="s">
        <v>40</v>
      </c>
      <c r="G28" s="96"/>
      <c r="H28" s="80"/>
      <c r="I28" s="18" t="s">
        <v>199</v>
      </c>
      <c r="J28" s="1"/>
      <c r="K28" s="1"/>
      <c r="L28" s="1"/>
    </row>
    <row r="29" spans="1:12" ht="30" x14ac:dyDescent="0.25">
      <c r="A29" s="10">
        <f t="shared" si="0"/>
        <v>23</v>
      </c>
      <c r="B29" s="83"/>
      <c r="C29" s="84"/>
      <c r="D29" s="66"/>
      <c r="E29" s="78"/>
      <c r="F29" s="19" t="s">
        <v>41</v>
      </c>
      <c r="G29" s="96"/>
      <c r="H29" s="80"/>
      <c r="I29" s="18" t="s">
        <v>200</v>
      </c>
      <c r="J29" s="1"/>
      <c r="K29" s="1"/>
      <c r="L29" s="1"/>
    </row>
    <row r="30" spans="1:12" ht="30" x14ac:dyDescent="0.25">
      <c r="A30" s="10">
        <f t="shared" si="0"/>
        <v>24</v>
      </c>
      <c r="B30" s="83"/>
      <c r="C30" s="84"/>
      <c r="D30" s="66"/>
      <c r="E30" s="78"/>
      <c r="F30" s="19" t="s">
        <v>42</v>
      </c>
      <c r="G30" s="96"/>
      <c r="H30" s="80"/>
      <c r="I30" s="18" t="s">
        <v>201</v>
      </c>
      <c r="J30" s="1"/>
      <c r="K30" s="1"/>
      <c r="L30" s="1"/>
    </row>
    <row r="31" spans="1:12" ht="30" x14ac:dyDescent="0.25">
      <c r="A31" s="10">
        <f t="shared" si="0"/>
        <v>25</v>
      </c>
      <c r="B31" s="83"/>
      <c r="C31" s="84"/>
      <c r="D31" s="66"/>
      <c r="E31" s="78"/>
      <c r="F31" s="19" t="s">
        <v>43</v>
      </c>
      <c r="G31" s="96"/>
      <c r="H31" s="80"/>
      <c r="I31" s="18" t="s">
        <v>205</v>
      </c>
      <c r="J31" s="1"/>
      <c r="K31" s="1"/>
      <c r="L31" s="1"/>
    </row>
    <row r="32" spans="1:12" ht="30" x14ac:dyDescent="0.25">
      <c r="A32" s="10">
        <f t="shared" si="0"/>
        <v>26</v>
      </c>
      <c r="B32" s="83"/>
      <c r="C32" s="84"/>
      <c r="D32" s="66"/>
      <c r="E32" s="78"/>
      <c r="F32" s="19" t="s">
        <v>44</v>
      </c>
      <c r="G32" s="96"/>
      <c r="H32" s="80"/>
      <c r="I32" s="18" t="s">
        <v>202</v>
      </c>
      <c r="J32" s="1"/>
      <c r="K32" s="1"/>
      <c r="L32" s="1"/>
    </row>
    <row r="33" spans="1:12" ht="30" x14ac:dyDescent="0.25">
      <c r="A33" s="10">
        <f t="shared" si="0"/>
        <v>27</v>
      </c>
      <c r="B33" s="83"/>
      <c r="C33" s="84"/>
      <c r="D33" s="66"/>
      <c r="E33" s="78"/>
      <c r="F33" s="19" t="s">
        <v>45</v>
      </c>
      <c r="G33" s="96"/>
      <c r="H33" s="80"/>
      <c r="I33" s="18" t="s">
        <v>203</v>
      </c>
      <c r="J33" s="1"/>
      <c r="K33" s="1"/>
      <c r="L33" s="1"/>
    </row>
    <row r="34" spans="1:12" ht="30" x14ac:dyDescent="0.25">
      <c r="A34" s="10">
        <f t="shared" si="0"/>
        <v>28</v>
      </c>
      <c r="B34" s="83"/>
      <c r="C34" s="84"/>
      <c r="D34" s="66"/>
      <c r="E34" s="78"/>
      <c r="F34" s="19" t="s">
        <v>46</v>
      </c>
      <c r="G34" s="96"/>
      <c r="H34" s="80"/>
      <c r="I34" s="18" t="s">
        <v>204</v>
      </c>
      <c r="J34" s="1"/>
      <c r="K34" s="1"/>
      <c r="L34" s="1"/>
    </row>
    <row r="35" spans="1:12" x14ac:dyDescent="0.25">
      <c r="A35" s="10">
        <f t="shared" si="0"/>
        <v>29</v>
      </c>
      <c r="B35" s="83"/>
      <c r="C35" s="84"/>
      <c r="D35" s="84" t="s">
        <v>47</v>
      </c>
      <c r="E35" s="67" t="s">
        <v>48</v>
      </c>
      <c r="F35" s="19" t="s">
        <v>206</v>
      </c>
      <c r="G35" s="96"/>
      <c r="H35" s="80"/>
      <c r="I35" s="26" t="s">
        <v>332</v>
      </c>
      <c r="J35" s="1"/>
      <c r="K35" s="1"/>
      <c r="L35" s="1"/>
    </row>
    <row r="36" spans="1:12" ht="26.85" customHeight="1" x14ac:dyDescent="0.25">
      <c r="A36" s="10">
        <f t="shared" si="0"/>
        <v>30</v>
      </c>
      <c r="B36" s="83"/>
      <c r="C36" s="84"/>
      <c r="D36" s="85"/>
      <c r="E36" s="68"/>
      <c r="F36" s="20" t="s">
        <v>49</v>
      </c>
      <c r="G36" s="96"/>
      <c r="H36" s="80"/>
      <c r="I36" s="18" t="s">
        <v>207</v>
      </c>
      <c r="J36" s="1"/>
      <c r="K36" s="1"/>
      <c r="L36" s="1"/>
    </row>
    <row r="37" spans="1:12" x14ac:dyDescent="0.25">
      <c r="A37" s="10">
        <f t="shared" si="0"/>
        <v>31</v>
      </c>
      <c r="B37" s="83"/>
      <c r="C37" s="84"/>
      <c r="D37" s="85"/>
      <c r="E37" s="68"/>
      <c r="F37" s="20" t="s">
        <v>50</v>
      </c>
      <c r="G37" s="96"/>
      <c r="H37" s="80"/>
      <c r="I37" s="16" t="s">
        <v>208</v>
      </c>
      <c r="J37" s="1"/>
      <c r="K37" s="1"/>
      <c r="L37" s="1"/>
    </row>
    <row r="38" spans="1:12" x14ac:dyDescent="0.25">
      <c r="A38" s="10">
        <f t="shared" si="0"/>
        <v>32</v>
      </c>
      <c r="B38" s="83"/>
      <c r="C38" s="84"/>
      <c r="D38" s="85"/>
      <c r="E38" s="68"/>
      <c r="F38" s="20" t="s">
        <v>51</v>
      </c>
      <c r="G38" s="96"/>
      <c r="H38" s="80"/>
      <c r="I38" s="16" t="s">
        <v>209</v>
      </c>
      <c r="J38" s="1"/>
      <c r="K38" s="1"/>
      <c r="L38" s="1"/>
    </row>
    <row r="39" spans="1:12" ht="30" x14ac:dyDescent="0.25">
      <c r="A39" s="10">
        <f t="shared" si="0"/>
        <v>33</v>
      </c>
      <c r="B39" s="83"/>
      <c r="C39" s="84"/>
      <c r="D39" s="85"/>
      <c r="E39" s="68"/>
      <c r="F39" s="20" t="s">
        <v>52</v>
      </c>
      <c r="G39" s="96"/>
      <c r="H39" s="80"/>
      <c r="I39" s="18" t="s">
        <v>210</v>
      </c>
      <c r="J39" s="1"/>
      <c r="K39" s="1"/>
      <c r="L39" s="1"/>
    </row>
    <row r="40" spans="1:12" ht="30" x14ac:dyDescent="0.25">
      <c r="A40" s="10">
        <f t="shared" si="0"/>
        <v>34</v>
      </c>
      <c r="B40" s="83"/>
      <c r="C40" s="84"/>
      <c r="D40" s="85"/>
      <c r="E40" s="68"/>
      <c r="F40" s="20" t="s">
        <v>53</v>
      </c>
      <c r="G40" s="96"/>
      <c r="H40" s="80"/>
      <c r="I40" s="18" t="s">
        <v>211</v>
      </c>
      <c r="J40" s="1"/>
      <c r="K40" s="1"/>
      <c r="L40" s="1"/>
    </row>
    <row r="41" spans="1:12" ht="30" x14ac:dyDescent="0.25">
      <c r="A41" s="10">
        <f t="shared" si="0"/>
        <v>35</v>
      </c>
      <c r="B41" s="83"/>
      <c r="C41" s="84"/>
      <c r="D41" s="86"/>
      <c r="E41" s="69"/>
      <c r="F41" s="20" t="s">
        <v>54</v>
      </c>
      <c r="G41" s="96"/>
      <c r="H41" s="80"/>
      <c r="I41" s="18" t="s">
        <v>212</v>
      </c>
      <c r="J41" s="1"/>
      <c r="K41" s="1"/>
      <c r="L41" s="1"/>
    </row>
    <row r="42" spans="1:12" x14ac:dyDescent="0.25">
      <c r="A42" s="10">
        <f t="shared" si="0"/>
        <v>36</v>
      </c>
      <c r="B42" s="83"/>
      <c r="C42" s="84"/>
      <c r="D42" s="84" t="s">
        <v>55</v>
      </c>
      <c r="E42" s="67" t="s">
        <v>56</v>
      </c>
      <c r="F42" s="20" t="s">
        <v>213</v>
      </c>
      <c r="G42" s="96"/>
      <c r="H42" s="80"/>
      <c r="I42" s="18" t="s">
        <v>333</v>
      </c>
      <c r="J42" s="1"/>
      <c r="K42" s="1"/>
      <c r="L42" s="1"/>
    </row>
    <row r="43" spans="1:12" ht="26.85" customHeight="1" x14ac:dyDescent="0.25">
      <c r="A43" s="10">
        <f t="shared" si="0"/>
        <v>37</v>
      </c>
      <c r="B43" s="83"/>
      <c r="C43" s="84"/>
      <c r="D43" s="85"/>
      <c r="E43" s="68"/>
      <c r="F43" s="19" t="s">
        <v>57</v>
      </c>
      <c r="G43" s="96"/>
      <c r="H43" s="80"/>
      <c r="I43" s="16" t="s">
        <v>214</v>
      </c>
      <c r="J43" s="1"/>
      <c r="K43" s="1"/>
      <c r="L43" s="1"/>
    </row>
    <row r="44" spans="1:12" x14ac:dyDescent="0.25">
      <c r="A44" s="10">
        <f t="shared" si="0"/>
        <v>38</v>
      </c>
      <c r="B44" s="83"/>
      <c r="C44" s="84"/>
      <c r="D44" s="85"/>
      <c r="E44" s="68"/>
      <c r="F44" s="19" t="s">
        <v>58</v>
      </c>
      <c r="G44" s="96"/>
      <c r="H44" s="80"/>
      <c r="I44" s="16" t="s">
        <v>215</v>
      </c>
      <c r="J44" s="1"/>
      <c r="K44" s="1"/>
      <c r="L44" s="1"/>
    </row>
    <row r="45" spans="1:12" x14ac:dyDescent="0.25">
      <c r="A45" s="10">
        <f t="shared" si="0"/>
        <v>39</v>
      </c>
      <c r="B45" s="83"/>
      <c r="C45" s="84"/>
      <c r="D45" s="86"/>
      <c r="E45" s="69"/>
      <c r="F45" s="19" t="s">
        <v>59</v>
      </c>
      <c r="G45" s="96"/>
      <c r="H45" s="80"/>
      <c r="I45" s="16" t="s">
        <v>216</v>
      </c>
      <c r="J45" s="1"/>
      <c r="K45" s="1"/>
      <c r="L45" s="1"/>
    </row>
    <row r="46" spans="1:12" ht="14.1" customHeight="1" x14ac:dyDescent="0.25">
      <c r="A46" s="10">
        <f t="shared" si="0"/>
        <v>40</v>
      </c>
      <c r="B46" s="83"/>
      <c r="C46" s="84"/>
      <c r="D46" s="66" t="s">
        <v>60</v>
      </c>
      <c r="E46" s="78" t="s">
        <v>61</v>
      </c>
      <c r="F46" s="8" t="s">
        <v>62</v>
      </c>
      <c r="G46" s="96"/>
      <c r="H46" s="80"/>
      <c r="I46" s="18" t="s">
        <v>217</v>
      </c>
      <c r="J46" s="1"/>
      <c r="K46" s="1"/>
      <c r="L46" s="1"/>
    </row>
    <row r="47" spans="1:12" ht="30" x14ac:dyDescent="0.25">
      <c r="A47" s="10">
        <f t="shared" si="0"/>
        <v>41</v>
      </c>
      <c r="B47" s="83"/>
      <c r="C47" s="84"/>
      <c r="D47" s="66"/>
      <c r="E47" s="78"/>
      <c r="F47" s="19" t="s">
        <v>63</v>
      </c>
      <c r="G47" s="96"/>
      <c r="H47" s="80"/>
      <c r="I47" s="18" t="s">
        <v>218</v>
      </c>
      <c r="J47" s="1"/>
      <c r="K47" s="1"/>
      <c r="L47" s="1"/>
    </row>
    <row r="48" spans="1:12" ht="24.75" customHeight="1" x14ac:dyDescent="0.25">
      <c r="A48" s="10">
        <f t="shared" si="0"/>
        <v>42</v>
      </c>
      <c r="B48" s="83"/>
      <c r="C48" s="84"/>
      <c r="D48" s="66"/>
      <c r="E48" s="78"/>
      <c r="F48" s="8" t="s">
        <v>64</v>
      </c>
      <c r="G48" s="96"/>
      <c r="H48" s="80"/>
      <c r="I48" s="18" t="s">
        <v>219</v>
      </c>
      <c r="J48" s="1"/>
      <c r="K48" s="1"/>
      <c r="L48" s="1"/>
    </row>
    <row r="49" spans="1:12" ht="30" x14ac:dyDescent="0.25">
      <c r="A49" s="10">
        <f t="shared" si="0"/>
        <v>43</v>
      </c>
      <c r="B49" s="83"/>
      <c r="C49" s="84"/>
      <c r="D49" s="66"/>
      <c r="E49" s="78"/>
      <c r="F49" s="19" t="s">
        <v>65</v>
      </c>
      <c r="G49" s="96"/>
      <c r="H49" s="80"/>
      <c r="I49" s="18" t="s">
        <v>220</v>
      </c>
      <c r="J49" s="1"/>
      <c r="K49" s="1"/>
      <c r="L49" s="1"/>
    </row>
    <row r="50" spans="1:12" x14ac:dyDescent="0.25">
      <c r="A50" s="10">
        <f t="shared" si="0"/>
        <v>44</v>
      </c>
      <c r="B50" s="83"/>
      <c r="C50" s="84"/>
      <c r="D50" s="66"/>
      <c r="E50" s="78"/>
      <c r="F50" s="8" t="s">
        <v>66</v>
      </c>
      <c r="G50" s="96"/>
      <c r="H50" s="80"/>
      <c r="I50" s="18" t="s">
        <v>221</v>
      </c>
      <c r="J50" s="1"/>
      <c r="K50" s="1"/>
      <c r="L50" s="1"/>
    </row>
    <row r="51" spans="1:12" ht="24" customHeight="1" x14ac:dyDescent="0.25">
      <c r="A51" s="10">
        <f t="shared" si="0"/>
        <v>45</v>
      </c>
      <c r="B51" s="83"/>
      <c r="C51" s="84"/>
      <c r="D51" s="66"/>
      <c r="E51" s="78"/>
      <c r="F51" s="19" t="s">
        <v>67</v>
      </c>
      <c r="G51" s="96"/>
      <c r="H51" s="80"/>
      <c r="I51" s="18" t="s">
        <v>222</v>
      </c>
      <c r="J51" s="1"/>
      <c r="K51" s="1"/>
      <c r="L51" s="1"/>
    </row>
    <row r="52" spans="1:12" ht="9.75" customHeight="1" x14ac:dyDescent="0.25">
      <c r="A52" s="10">
        <f t="shared" si="0"/>
        <v>46</v>
      </c>
      <c r="B52" s="83"/>
      <c r="C52" s="84"/>
      <c r="D52" s="66"/>
      <c r="E52" s="78"/>
      <c r="F52" s="8" t="s">
        <v>68</v>
      </c>
      <c r="G52" s="96"/>
      <c r="H52" s="80"/>
      <c r="I52" s="18" t="s">
        <v>223</v>
      </c>
      <c r="J52" s="1"/>
      <c r="K52" s="1"/>
      <c r="L52" s="1"/>
    </row>
    <row r="53" spans="1:12" ht="22.5" customHeight="1" x14ac:dyDescent="0.25">
      <c r="A53" s="10">
        <f t="shared" si="0"/>
        <v>47</v>
      </c>
      <c r="B53" s="83"/>
      <c r="C53" s="84"/>
      <c r="D53" s="66"/>
      <c r="E53" s="78"/>
      <c r="F53" s="8" t="s">
        <v>69</v>
      </c>
      <c r="G53" s="96"/>
      <c r="H53" s="80"/>
      <c r="I53" s="18" t="s">
        <v>224</v>
      </c>
      <c r="J53" s="1"/>
      <c r="K53" s="1"/>
      <c r="L53" s="1"/>
    </row>
    <row r="54" spans="1:12" ht="23.25" customHeight="1" x14ac:dyDescent="0.25">
      <c r="A54" s="10">
        <f t="shared" si="0"/>
        <v>48</v>
      </c>
      <c r="B54" s="83"/>
      <c r="C54" s="84"/>
      <c r="D54" s="66"/>
      <c r="E54" s="78"/>
      <c r="F54" s="8" t="s">
        <v>70</v>
      </c>
      <c r="G54" s="96"/>
      <c r="H54" s="80"/>
      <c r="I54" s="18" t="s">
        <v>225</v>
      </c>
      <c r="J54" s="1"/>
      <c r="K54" s="1"/>
      <c r="L54" s="1"/>
    </row>
    <row r="55" spans="1:12" ht="14.1" customHeight="1" x14ac:dyDescent="0.25">
      <c r="A55" s="10">
        <f t="shared" si="0"/>
        <v>49</v>
      </c>
      <c r="B55" s="83"/>
      <c r="C55" s="84"/>
      <c r="D55" s="66" t="s">
        <v>71</v>
      </c>
      <c r="E55" s="78" t="s">
        <v>72</v>
      </c>
      <c r="F55" s="8" t="s">
        <v>73</v>
      </c>
      <c r="G55" s="96"/>
      <c r="H55" s="80"/>
      <c r="I55" s="18" t="s">
        <v>226</v>
      </c>
      <c r="J55" s="1"/>
      <c r="K55" s="1"/>
      <c r="L55" s="1"/>
    </row>
    <row r="56" spans="1:12" x14ac:dyDescent="0.25">
      <c r="A56" s="10">
        <f t="shared" si="0"/>
        <v>50</v>
      </c>
      <c r="B56" s="83"/>
      <c r="C56" s="84"/>
      <c r="D56" s="66"/>
      <c r="E56" s="78"/>
      <c r="F56" s="8" t="s">
        <v>74</v>
      </c>
      <c r="G56" s="96"/>
      <c r="H56" s="80"/>
      <c r="I56" s="18" t="s">
        <v>227</v>
      </c>
      <c r="J56" s="1"/>
      <c r="K56" s="1"/>
      <c r="L56" s="1"/>
    </row>
    <row r="57" spans="1:12" x14ac:dyDescent="0.25">
      <c r="A57" s="10">
        <f t="shared" si="0"/>
        <v>51</v>
      </c>
      <c r="B57" s="83"/>
      <c r="C57" s="84"/>
      <c r="D57" s="66"/>
      <c r="E57" s="78"/>
      <c r="F57" s="8" t="s">
        <v>75</v>
      </c>
      <c r="G57" s="96"/>
      <c r="H57" s="80"/>
      <c r="I57" s="18" t="s">
        <v>228</v>
      </c>
      <c r="J57" s="1"/>
      <c r="K57" s="1"/>
      <c r="L57" s="1"/>
    </row>
    <row r="58" spans="1:12" x14ac:dyDescent="0.25">
      <c r="A58" s="10">
        <f t="shared" si="0"/>
        <v>52</v>
      </c>
      <c r="B58" s="83"/>
      <c r="C58" s="84"/>
      <c r="D58" s="66"/>
      <c r="E58" s="78"/>
      <c r="F58" s="8" t="s">
        <v>76</v>
      </c>
      <c r="G58" s="96"/>
      <c r="H58" s="80"/>
      <c r="I58" s="27" t="s">
        <v>229</v>
      </c>
      <c r="J58" s="1"/>
      <c r="K58" s="1"/>
      <c r="L58" s="1"/>
    </row>
    <row r="59" spans="1:12" x14ac:dyDescent="0.25">
      <c r="A59" s="10">
        <f t="shared" si="0"/>
        <v>53</v>
      </c>
      <c r="B59" s="83"/>
      <c r="C59" s="84"/>
      <c r="D59" s="66"/>
      <c r="E59" s="78"/>
      <c r="F59" s="8" t="s">
        <v>77</v>
      </c>
      <c r="G59" s="96"/>
      <c r="H59" s="80"/>
      <c r="I59" s="15" t="s">
        <v>230</v>
      </c>
      <c r="J59" s="1"/>
      <c r="K59" s="1"/>
      <c r="L59" s="1"/>
    </row>
    <row r="60" spans="1:12" x14ac:dyDescent="0.25">
      <c r="A60" s="10">
        <f t="shared" si="0"/>
        <v>54</v>
      </c>
      <c r="B60" s="83"/>
      <c r="C60" s="84"/>
      <c r="D60" s="66"/>
      <c r="E60" s="78"/>
      <c r="F60" s="8" t="s">
        <v>78</v>
      </c>
      <c r="G60" s="82"/>
      <c r="H60" s="99"/>
      <c r="I60" s="15" t="s">
        <v>231</v>
      </c>
      <c r="J60" s="1"/>
      <c r="K60" s="1"/>
      <c r="L60" s="1"/>
    </row>
    <row r="61" spans="1:12" ht="53.25" customHeight="1" x14ac:dyDescent="0.25">
      <c r="A61" s="10">
        <f t="shared" si="0"/>
        <v>55</v>
      </c>
      <c r="B61" s="73" t="s">
        <v>79</v>
      </c>
      <c r="C61" s="65">
        <v>3</v>
      </c>
      <c r="D61" s="66" t="s">
        <v>80</v>
      </c>
      <c r="E61" s="67" t="s">
        <v>81</v>
      </c>
      <c r="F61" s="19" t="s">
        <v>82</v>
      </c>
      <c r="G61" s="81" t="s">
        <v>365</v>
      </c>
      <c r="H61" s="73" t="s">
        <v>364</v>
      </c>
      <c r="I61" s="18" t="s">
        <v>232</v>
      </c>
      <c r="J61" s="1"/>
      <c r="K61" s="1"/>
      <c r="L61" s="1"/>
    </row>
    <row r="62" spans="1:12" x14ac:dyDescent="0.25">
      <c r="A62" s="10">
        <f t="shared" si="0"/>
        <v>56</v>
      </c>
      <c r="B62" s="74"/>
      <c r="C62" s="65"/>
      <c r="D62" s="66"/>
      <c r="E62" s="68"/>
      <c r="F62" s="8" t="s">
        <v>83</v>
      </c>
      <c r="G62" s="96"/>
      <c r="H62" s="74"/>
      <c r="I62" s="18" t="s">
        <v>233</v>
      </c>
      <c r="J62" s="1"/>
      <c r="K62" s="1"/>
      <c r="L62" s="1"/>
    </row>
    <row r="63" spans="1:12" ht="24" customHeight="1" x14ac:dyDescent="0.25">
      <c r="A63" s="10">
        <f t="shared" si="0"/>
        <v>57</v>
      </c>
      <c r="B63" s="74"/>
      <c r="C63" s="65"/>
      <c r="D63" s="66"/>
      <c r="E63" s="68"/>
      <c r="F63" s="19" t="s">
        <v>84</v>
      </c>
      <c r="G63" s="96"/>
      <c r="H63" s="74"/>
      <c r="I63" s="18" t="s">
        <v>234</v>
      </c>
      <c r="J63" s="1"/>
      <c r="K63" s="1"/>
      <c r="L63" s="1"/>
    </row>
    <row r="64" spans="1:12" ht="32.25" customHeight="1" x14ac:dyDescent="0.25">
      <c r="A64" s="10">
        <f t="shared" si="0"/>
        <v>58</v>
      </c>
      <c r="B64" s="74"/>
      <c r="C64" s="65"/>
      <c r="D64" s="66"/>
      <c r="E64" s="68"/>
      <c r="F64" s="19" t="s">
        <v>85</v>
      </c>
      <c r="G64" s="96"/>
      <c r="H64" s="74"/>
      <c r="I64" s="18" t="s">
        <v>235</v>
      </c>
      <c r="J64" s="1"/>
      <c r="K64" s="1"/>
      <c r="L64" s="1"/>
    </row>
    <row r="65" spans="1:12" x14ac:dyDescent="0.25">
      <c r="A65" s="10">
        <f t="shared" si="0"/>
        <v>59</v>
      </c>
      <c r="B65" s="74"/>
      <c r="C65" s="65"/>
      <c r="D65" s="66"/>
      <c r="E65" s="68"/>
      <c r="F65" s="8" t="s">
        <v>86</v>
      </c>
      <c r="G65" s="96"/>
      <c r="H65" s="74"/>
      <c r="I65" s="18" t="s">
        <v>236</v>
      </c>
      <c r="J65" s="1"/>
      <c r="K65" s="1"/>
      <c r="L65" s="1"/>
    </row>
    <row r="66" spans="1:12" ht="27.75" customHeight="1" x14ac:dyDescent="0.25">
      <c r="A66" s="10">
        <f t="shared" si="0"/>
        <v>60</v>
      </c>
      <c r="B66" s="74"/>
      <c r="C66" s="65"/>
      <c r="D66" s="66"/>
      <c r="E66" s="68"/>
      <c r="F66" s="20" t="s">
        <v>87</v>
      </c>
      <c r="G66" s="96"/>
      <c r="H66" s="74"/>
      <c r="I66" s="18" t="s">
        <v>237</v>
      </c>
      <c r="J66" s="1"/>
      <c r="K66" s="1"/>
      <c r="L66" s="1"/>
    </row>
    <row r="67" spans="1:12" ht="29.25" x14ac:dyDescent="0.25">
      <c r="A67" s="10">
        <f t="shared" si="0"/>
        <v>61</v>
      </c>
      <c r="B67" s="74"/>
      <c r="C67" s="65"/>
      <c r="D67" s="66"/>
      <c r="E67" s="68"/>
      <c r="F67" s="19" t="s">
        <v>88</v>
      </c>
      <c r="G67" s="96"/>
      <c r="H67" s="74"/>
      <c r="I67" s="18" t="s">
        <v>238</v>
      </c>
      <c r="J67" s="1"/>
      <c r="K67" s="1"/>
      <c r="L67" s="1"/>
    </row>
    <row r="68" spans="1:12" x14ac:dyDescent="0.25">
      <c r="A68" s="10">
        <f t="shared" si="0"/>
        <v>62</v>
      </c>
      <c r="B68" s="74"/>
      <c r="C68" s="65"/>
      <c r="D68" s="66"/>
      <c r="E68" s="68"/>
      <c r="F68" s="8" t="s">
        <v>89</v>
      </c>
      <c r="G68" s="96"/>
      <c r="H68" s="74"/>
      <c r="I68" s="18" t="s">
        <v>239</v>
      </c>
      <c r="J68" s="1"/>
      <c r="K68" s="1"/>
      <c r="L68" s="1"/>
    </row>
    <row r="69" spans="1:12" x14ac:dyDescent="0.25">
      <c r="A69" s="10">
        <f t="shared" si="0"/>
        <v>63</v>
      </c>
      <c r="B69" s="74"/>
      <c r="C69" s="65"/>
      <c r="D69" s="66"/>
      <c r="E69" s="68"/>
      <c r="F69" s="23"/>
      <c r="G69" s="96"/>
      <c r="H69" s="74"/>
      <c r="I69" s="17"/>
      <c r="J69" s="1"/>
      <c r="K69" s="1"/>
      <c r="L69" s="1"/>
    </row>
    <row r="70" spans="1:12" ht="29.25" x14ac:dyDescent="0.25">
      <c r="A70" s="10">
        <f t="shared" si="0"/>
        <v>64</v>
      </c>
      <c r="B70" s="74"/>
      <c r="C70" s="65"/>
      <c r="D70" s="66"/>
      <c r="E70" s="68"/>
      <c r="F70" s="19" t="s">
        <v>90</v>
      </c>
      <c r="G70" s="96"/>
      <c r="H70" s="74"/>
      <c r="I70" s="18" t="s">
        <v>240</v>
      </c>
      <c r="J70" s="1"/>
      <c r="K70" s="1"/>
      <c r="L70" s="1"/>
    </row>
    <row r="71" spans="1:12" ht="29.25" x14ac:dyDescent="0.25">
      <c r="A71" s="10">
        <f t="shared" si="0"/>
        <v>65</v>
      </c>
      <c r="B71" s="74"/>
      <c r="C71" s="65"/>
      <c r="D71" s="66"/>
      <c r="E71" s="68"/>
      <c r="F71" s="19" t="s">
        <v>91</v>
      </c>
      <c r="G71" s="96"/>
      <c r="H71" s="74"/>
      <c r="I71" s="18" t="s">
        <v>241</v>
      </c>
      <c r="J71" s="1"/>
      <c r="K71" s="1"/>
      <c r="L71" s="1"/>
    </row>
    <row r="72" spans="1:12" ht="32.25" customHeight="1" x14ac:dyDescent="0.25">
      <c r="A72" s="10">
        <f t="shared" si="0"/>
        <v>66</v>
      </c>
      <c r="B72" s="74"/>
      <c r="C72" s="65"/>
      <c r="D72" s="66"/>
      <c r="E72" s="68"/>
      <c r="F72" s="19" t="s">
        <v>92</v>
      </c>
      <c r="G72" s="96"/>
      <c r="H72" s="74"/>
      <c r="I72" s="18" t="s">
        <v>242</v>
      </c>
      <c r="J72" s="1"/>
      <c r="K72" s="1"/>
      <c r="L72" s="1"/>
    </row>
    <row r="73" spans="1:12" ht="49.5" customHeight="1" x14ac:dyDescent="0.25">
      <c r="A73" s="10">
        <f t="shared" ref="A73:A136" si="1">+A72+1</f>
        <v>67</v>
      </c>
      <c r="B73" s="74"/>
      <c r="C73" s="65"/>
      <c r="D73" s="66"/>
      <c r="E73" s="68"/>
      <c r="F73" s="19" t="s">
        <v>93</v>
      </c>
      <c r="G73" s="96"/>
      <c r="H73" s="74"/>
      <c r="I73" s="18" t="s">
        <v>243</v>
      </c>
      <c r="J73" s="1"/>
      <c r="K73" s="1"/>
      <c r="L73" s="1"/>
    </row>
    <row r="74" spans="1:12" ht="29.25" x14ac:dyDescent="0.25">
      <c r="A74" s="10">
        <f t="shared" si="1"/>
        <v>68</v>
      </c>
      <c r="B74" s="74"/>
      <c r="C74" s="65"/>
      <c r="D74" s="66"/>
      <c r="E74" s="68"/>
      <c r="F74" s="19" t="s">
        <v>94</v>
      </c>
      <c r="G74" s="96"/>
      <c r="H74" s="74"/>
      <c r="I74" s="18" t="s">
        <v>244</v>
      </c>
      <c r="J74" s="1"/>
      <c r="K74" s="1"/>
      <c r="L74" s="1"/>
    </row>
    <row r="75" spans="1:12" x14ac:dyDescent="0.25">
      <c r="A75" s="10">
        <f t="shared" si="1"/>
        <v>69</v>
      </c>
      <c r="B75" s="74"/>
      <c r="C75" s="65"/>
      <c r="D75" s="66"/>
      <c r="E75" s="68"/>
      <c r="F75" s="19" t="s">
        <v>95</v>
      </c>
      <c r="G75" s="96"/>
      <c r="H75" s="74"/>
      <c r="I75" s="18" t="s">
        <v>245</v>
      </c>
      <c r="J75" s="1"/>
      <c r="K75" s="1"/>
      <c r="L75" s="1"/>
    </row>
    <row r="76" spans="1:12" ht="63" customHeight="1" x14ac:dyDescent="0.25">
      <c r="A76" s="10">
        <f t="shared" si="1"/>
        <v>70</v>
      </c>
      <c r="B76" s="74"/>
      <c r="C76" s="65"/>
      <c r="D76" s="66"/>
      <c r="E76" s="68"/>
      <c r="F76" s="19" t="s">
        <v>96</v>
      </c>
      <c r="G76" s="96"/>
      <c r="H76" s="74"/>
      <c r="I76" s="18" t="s">
        <v>246</v>
      </c>
      <c r="J76" s="1"/>
      <c r="K76" s="1"/>
      <c r="L76" s="1"/>
    </row>
    <row r="77" spans="1:12" ht="55.5" customHeight="1" x14ac:dyDescent="0.25">
      <c r="A77" s="10">
        <f t="shared" si="1"/>
        <v>71</v>
      </c>
      <c r="B77" s="74"/>
      <c r="C77" s="65"/>
      <c r="D77" s="66"/>
      <c r="E77" s="68"/>
      <c r="F77" s="19" t="s">
        <v>97</v>
      </c>
      <c r="G77" s="96"/>
      <c r="H77" s="74"/>
      <c r="I77" s="18" t="s">
        <v>247</v>
      </c>
      <c r="J77" s="1"/>
      <c r="K77" s="1"/>
      <c r="L77" s="1"/>
    </row>
    <row r="78" spans="1:12" ht="30" x14ac:dyDescent="0.25">
      <c r="A78" s="10">
        <f t="shared" si="1"/>
        <v>72</v>
      </c>
      <c r="B78" s="74"/>
      <c r="C78" s="65"/>
      <c r="D78" s="66"/>
      <c r="E78" s="68"/>
      <c r="F78" s="19" t="s">
        <v>98</v>
      </c>
      <c r="G78" s="96"/>
      <c r="H78" s="74"/>
      <c r="I78" s="18" t="s">
        <v>248</v>
      </c>
      <c r="J78" s="1"/>
      <c r="K78" s="1"/>
      <c r="L78" s="1"/>
    </row>
    <row r="79" spans="1:12" x14ac:dyDescent="0.25">
      <c r="A79" s="10">
        <f t="shared" si="1"/>
        <v>73</v>
      </c>
      <c r="B79" s="74"/>
      <c r="C79" s="65"/>
      <c r="D79" s="66"/>
      <c r="E79" s="77"/>
      <c r="F79" s="19" t="s">
        <v>99</v>
      </c>
      <c r="G79" s="82"/>
      <c r="H79" s="75"/>
      <c r="I79" s="18" t="s">
        <v>249</v>
      </c>
      <c r="J79" s="1"/>
      <c r="K79" s="1"/>
      <c r="L79" s="1"/>
    </row>
    <row r="80" spans="1:12" x14ac:dyDescent="0.25">
      <c r="A80" s="10">
        <f t="shared" si="1"/>
        <v>74</v>
      </c>
      <c r="B80" s="74"/>
      <c r="C80" s="65"/>
      <c r="D80" s="66" t="s">
        <v>100</v>
      </c>
      <c r="E80" s="78" t="s">
        <v>101</v>
      </c>
      <c r="F80" s="19" t="s">
        <v>102</v>
      </c>
      <c r="G80" s="81" t="s">
        <v>361</v>
      </c>
      <c r="H80" s="73" t="s">
        <v>355</v>
      </c>
      <c r="I80" s="18" t="s">
        <v>250</v>
      </c>
      <c r="J80" s="1"/>
      <c r="K80" s="1"/>
      <c r="L80" s="1"/>
    </row>
    <row r="81" spans="1:12" x14ac:dyDescent="0.25">
      <c r="A81" s="10">
        <f t="shared" si="1"/>
        <v>75</v>
      </c>
      <c r="B81" s="74"/>
      <c r="C81" s="65"/>
      <c r="D81" s="66"/>
      <c r="E81" s="78"/>
      <c r="F81" s="19" t="s">
        <v>103</v>
      </c>
      <c r="G81" s="96"/>
      <c r="H81" s="74"/>
      <c r="I81" s="18" t="s">
        <v>251</v>
      </c>
      <c r="J81" s="1"/>
      <c r="K81" s="1"/>
      <c r="L81" s="1"/>
    </row>
    <row r="82" spans="1:12" ht="29.25" x14ac:dyDescent="0.25">
      <c r="A82" s="10">
        <f t="shared" si="1"/>
        <v>76</v>
      </c>
      <c r="B82" s="74"/>
      <c r="C82" s="65"/>
      <c r="D82" s="66"/>
      <c r="E82" s="78"/>
      <c r="F82" s="19" t="s">
        <v>104</v>
      </c>
      <c r="G82" s="96"/>
      <c r="H82" s="74"/>
      <c r="I82" s="18" t="s">
        <v>252</v>
      </c>
      <c r="J82" s="1"/>
      <c r="K82" s="1"/>
      <c r="L82" s="1"/>
    </row>
    <row r="83" spans="1:12" x14ac:dyDescent="0.25">
      <c r="A83" s="10">
        <f t="shared" si="1"/>
        <v>77</v>
      </c>
      <c r="B83" s="74"/>
      <c r="C83" s="65"/>
      <c r="D83" s="66"/>
      <c r="E83" s="78"/>
      <c r="F83" s="19" t="s">
        <v>105</v>
      </c>
      <c r="G83" s="96"/>
      <c r="H83" s="74"/>
      <c r="I83" s="16" t="s">
        <v>253</v>
      </c>
      <c r="J83" s="1"/>
      <c r="K83" s="1"/>
      <c r="L83" s="1"/>
    </row>
    <row r="84" spans="1:12" ht="29.25" x14ac:dyDescent="0.25">
      <c r="A84" s="10">
        <f t="shared" si="1"/>
        <v>78</v>
      </c>
      <c r="B84" s="74"/>
      <c r="C84" s="65"/>
      <c r="D84" s="66"/>
      <c r="E84" s="78"/>
      <c r="F84" s="19" t="s">
        <v>106</v>
      </c>
      <c r="G84" s="96"/>
      <c r="H84" s="74"/>
      <c r="I84" s="16" t="s">
        <v>254</v>
      </c>
      <c r="J84" s="1"/>
      <c r="K84" s="1"/>
      <c r="L84" s="1"/>
    </row>
    <row r="85" spans="1:12" ht="30" x14ac:dyDescent="0.25">
      <c r="A85" s="10">
        <f t="shared" si="1"/>
        <v>79</v>
      </c>
      <c r="B85" s="74"/>
      <c r="C85" s="65"/>
      <c r="D85" s="66"/>
      <c r="E85" s="78"/>
      <c r="F85" s="19" t="s">
        <v>107</v>
      </c>
      <c r="G85" s="96"/>
      <c r="H85" s="74"/>
      <c r="I85" s="18" t="s">
        <v>255</v>
      </c>
      <c r="J85" s="1"/>
      <c r="K85" s="1"/>
      <c r="L85" s="1"/>
    </row>
    <row r="86" spans="1:12" ht="29.25" x14ac:dyDescent="0.25">
      <c r="A86" s="10">
        <f t="shared" si="1"/>
        <v>80</v>
      </c>
      <c r="B86" s="74"/>
      <c r="C86" s="65"/>
      <c r="D86" s="66"/>
      <c r="E86" s="78"/>
      <c r="F86" s="19" t="s">
        <v>108</v>
      </c>
      <c r="G86" s="96"/>
      <c r="H86" s="74"/>
      <c r="I86" s="16" t="s">
        <v>256</v>
      </c>
      <c r="J86" s="1"/>
      <c r="K86" s="1"/>
      <c r="L86" s="1"/>
    </row>
    <row r="87" spans="1:12" x14ac:dyDescent="0.25">
      <c r="A87" s="10">
        <f t="shared" si="1"/>
        <v>81</v>
      </c>
      <c r="B87" s="74"/>
      <c r="C87" s="65"/>
      <c r="D87" s="66"/>
      <c r="E87" s="78"/>
      <c r="F87" s="19" t="s">
        <v>109</v>
      </c>
      <c r="G87" s="96"/>
      <c r="H87" s="74"/>
      <c r="I87" s="16" t="s">
        <v>257</v>
      </c>
      <c r="J87" s="1"/>
      <c r="K87" s="1"/>
      <c r="L87" s="1"/>
    </row>
    <row r="88" spans="1:12" x14ac:dyDescent="0.25">
      <c r="A88" s="10">
        <f t="shared" si="1"/>
        <v>82</v>
      </c>
      <c r="B88" s="74"/>
      <c r="C88" s="65"/>
      <c r="D88" s="66"/>
      <c r="E88" s="78"/>
      <c r="F88" s="8" t="s">
        <v>110</v>
      </c>
      <c r="G88" s="96"/>
      <c r="H88" s="74"/>
      <c r="I88" s="16" t="s">
        <v>258</v>
      </c>
      <c r="J88" s="1"/>
      <c r="K88" s="1"/>
      <c r="L88" s="1"/>
    </row>
    <row r="89" spans="1:12" x14ac:dyDescent="0.25">
      <c r="A89" s="10">
        <f t="shared" si="1"/>
        <v>83</v>
      </c>
      <c r="B89" s="74"/>
      <c r="C89" s="65"/>
      <c r="D89" s="66"/>
      <c r="E89" s="78"/>
      <c r="F89" s="8" t="s">
        <v>111</v>
      </c>
      <c r="G89" s="96"/>
      <c r="H89" s="74"/>
      <c r="I89" s="16" t="s">
        <v>259</v>
      </c>
      <c r="J89" s="1"/>
      <c r="K89" s="1"/>
      <c r="L89" s="1"/>
    </row>
    <row r="90" spans="1:12" ht="30" x14ac:dyDescent="0.25">
      <c r="A90" s="10">
        <f t="shared" si="1"/>
        <v>84</v>
      </c>
      <c r="B90" s="74"/>
      <c r="C90" s="65"/>
      <c r="D90" s="66"/>
      <c r="E90" s="78"/>
      <c r="F90" s="19" t="s">
        <v>112</v>
      </c>
      <c r="G90" s="82"/>
      <c r="H90" s="75"/>
      <c r="I90" s="18" t="s">
        <v>260</v>
      </c>
      <c r="J90" s="1"/>
      <c r="K90" s="1"/>
      <c r="L90" s="1"/>
    </row>
    <row r="91" spans="1:12" ht="15" customHeight="1" x14ac:dyDescent="0.25">
      <c r="A91" s="10">
        <f t="shared" si="1"/>
        <v>85</v>
      </c>
      <c r="B91" s="74"/>
      <c r="C91" s="65"/>
      <c r="D91" s="66" t="s">
        <v>113</v>
      </c>
      <c r="E91" s="67" t="s">
        <v>261</v>
      </c>
      <c r="F91" s="24" t="s">
        <v>114</v>
      </c>
      <c r="G91" s="73" t="s">
        <v>366</v>
      </c>
      <c r="H91" s="73" t="s">
        <v>363</v>
      </c>
      <c r="I91" s="18" t="s">
        <v>262</v>
      </c>
      <c r="J91" s="1"/>
      <c r="K91" s="1"/>
      <c r="L91" s="1"/>
    </row>
    <row r="92" spans="1:12" ht="54" customHeight="1" x14ac:dyDescent="0.25">
      <c r="A92" s="10">
        <f t="shared" si="1"/>
        <v>86</v>
      </c>
      <c r="B92" s="74"/>
      <c r="C92" s="65"/>
      <c r="D92" s="66"/>
      <c r="E92" s="68"/>
      <c r="F92" s="33" t="s">
        <v>376</v>
      </c>
      <c r="G92" s="74"/>
      <c r="H92" s="74"/>
      <c r="I92" s="18" t="s">
        <v>377</v>
      </c>
      <c r="J92" s="1"/>
      <c r="K92" s="1"/>
      <c r="L92" s="1"/>
    </row>
    <row r="93" spans="1:12" x14ac:dyDescent="0.25">
      <c r="A93" s="10">
        <f t="shared" si="1"/>
        <v>87</v>
      </c>
      <c r="B93" s="74"/>
      <c r="C93" s="65"/>
      <c r="D93" s="66"/>
      <c r="E93" s="68"/>
      <c r="F93" s="24" t="s">
        <v>115</v>
      </c>
      <c r="G93" s="74"/>
      <c r="H93" s="74"/>
      <c r="I93" s="16" t="s">
        <v>263</v>
      </c>
      <c r="J93" s="1"/>
      <c r="K93" s="1"/>
      <c r="L93" s="1"/>
    </row>
    <row r="94" spans="1:12" x14ac:dyDescent="0.25">
      <c r="A94" s="10">
        <f t="shared" si="1"/>
        <v>88</v>
      </c>
      <c r="B94" s="74"/>
      <c r="C94" s="65"/>
      <c r="D94" s="66"/>
      <c r="E94" s="68"/>
      <c r="F94" s="24" t="s">
        <v>378</v>
      </c>
      <c r="G94" s="74"/>
      <c r="H94" s="74"/>
      <c r="I94" s="16" t="s">
        <v>379</v>
      </c>
      <c r="J94" s="1"/>
      <c r="K94" s="1"/>
      <c r="L94" s="1"/>
    </row>
    <row r="95" spans="1:12" x14ac:dyDescent="0.25">
      <c r="A95" s="10">
        <f t="shared" si="1"/>
        <v>89</v>
      </c>
      <c r="B95" s="74"/>
      <c r="C95" s="65"/>
      <c r="D95" s="66"/>
      <c r="E95" s="68"/>
      <c r="F95" s="21" t="s">
        <v>116</v>
      </c>
      <c r="G95" s="74"/>
      <c r="H95" s="74"/>
      <c r="I95" s="16" t="s">
        <v>264</v>
      </c>
      <c r="J95" s="1"/>
      <c r="K95" s="1"/>
      <c r="L95" s="1"/>
    </row>
    <row r="96" spans="1:12" ht="30" x14ac:dyDescent="0.25">
      <c r="A96" s="10">
        <f t="shared" si="1"/>
        <v>90</v>
      </c>
      <c r="B96" s="74"/>
      <c r="C96" s="65"/>
      <c r="D96" s="66"/>
      <c r="E96" s="68"/>
      <c r="F96" s="21" t="s">
        <v>117</v>
      </c>
      <c r="G96" s="74"/>
      <c r="H96" s="74"/>
      <c r="I96" s="18" t="s">
        <v>265</v>
      </c>
      <c r="J96" s="1"/>
      <c r="K96" s="1"/>
      <c r="L96" s="1"/>
    </row>
    <row r="97" spans="1:12" ht="42.75" x14ac:dyDescent="0.25">
      <c r="A97" s="10">
        <f t="shared" si="1"/>
        <v>91</v>
      </c>
      <c r="B97" s="74"/>
      <c r="C97" s="65"/>
      <c r="D97" s="66"/>
      <c r="E97" s="68"/>
      <c r="F97" s="33" t="s">
        <v>380</v>
      </c>
      <c r="G97" s="74"/>
      <c r="H97" s="74"/>
      <c r="I97" s="18" t="s">
        <v>381</v>
      </c>
      <c r="J97" s="1"/>
      <c r="K97" s="1"/>
      <c r="L97" s="1"/>
    </row>
    <row r="98" spans="1:12" ht="57" x14ac:dyDescent="0.25">
      <c r="A98" s="10">
        <f t="shared" si="1"/>
        <v>92</v>
      </c>
      <c r="B98" s="74"/>
      <c r="C98" s="65"/>
      <c r="D98" s="66"/>
      <c r="E98" s="68"/>
      <c r="F98" s="33" t="s">
        <v>382</v>
      </c>
      <c r="G98" s="74"/>
      <c r="H98" s="74"/>
      <c r="I98" s="18" t="s">
        <v>383</v>
      </c>
      <c r="J98" s="1"/>
      <c r="K98" s="1"/>
      <c r="L98" s="1"/>
    </row>
    <row r="99" spans="1:12" ht="30" x14ac:dyDescent="0.25">
      <c r="A99" s="10">
        <f t="shared" si="1"/>
        <v>93</v>
      </c>
      <c r="B99" s="74"/>
      <c r="C99" s="65"/>
      <c r="D99" s="66"/>
      <c r="E99" s="68"/>
      <c r="F99" s="33" t="s">
        <v>384</v>
      </c>
      <c r="G99" s="74"/>
      <c r="H99" s="74"/>
      <c r="I99" s="18" t="s">
        <v>385</v>
      </c>
      <c r="J99" s="1"/>
      <c r="K99" s="1"/>
      <c r="L99" s="1"/>
    </row>
    <row r="100" spans="1:12" x14ac:dyDescent="0.25">
      <c r="A100" s="10">
        <f t="shared" si="1"/>
        <v>94</v>
      </c>
      <c r="B100" s="74"/>
      <c r="C100" s="65"/>
      <c r="D100" s="66"/>
      <c r="E100" s="69"/>
      <c r="F100" s="21" t="s">
        <v>118</v>
      </c>
      <c r="G100" s="74"/>
      <c r="H100" s="74"/>
      <c r="I100" s="16" t="s">
        <v>266</v>
      </c>
      <c r="J100" s="1"/>
      <c r="K100" s="1"/>
      <c r="L100" s="1"/>
    </row>
    <row r="101" spans="1:12" ht="15" customHeight="1" x14ac:dyDescent="0.25">
      <c r="A101" s="10">
        <f t="shared" si="1"/>
        <v>95</v>
      </c>
      <c r="B101" s="74"/>
      <c r="C101" s="65"/>
      <c r="D101" s="66" t="s">
        <v>119</v>
      </c>
      <c r="E101" s="78" t="s">
        <v>120</v>
      </c>
      <c r="F101" s="24" t="s">
        <v>121</v>
      </c>
      <c r="G101" s="74"/>
      <c r="H101" s="74"/>
      <c r="I101" s="16" t="s">
        <v>267</v>
      </c>
      <c r="J101" s="1"/>
      <c r="K101" s="1"/>
      <c r="L101" s="1"/>
    </row>
    <row r="102" spans="1:12" ht="30" x14ac:dyDescent="0.25">
      <c r="A102" s="10">
        <f t="shared" si="1"/>
        <v>96</v>
      </c>
      <c r="B102" s="74"/>
      <c r="C102" s="65"/>
      <c r="D102" s="66"/>
      <c r="E102" s="78"/>
      <c r="F102" s="24" t="s">
        <v>122</v>
      </c>
      <c r="G102" s="74"/>
      <c r="H102" s="74"/>
      <c r="I102" s="18" t="s">
        <v>268</v>
      </c>
      <c r="J102" s="1"/>
      <c r="K102" s="1"/>
      <c r="L102" s="1"/>
    </row>
    <row r="103" spans="1:12" x14ac:dyDescent="0.25">
      <c r="A103" s="10">
        <f t="shared" si="1"/>
        <v>97</v>
      </c>
      <c r="B103" s="74"/>
      <c r="C103" s="65"/>
      <c r="D103" s="66"/>
      <c r="E103" s="78"/>
      <c r="F103" s="24" t="s">
        <v>123</v>
      </c>
      <c r="G103" s="74"/>
      <c r="H103" s="74"/>
      <c r="I103" s="34" t="s">
        <v>269</v>
      </c>
      <c r="J103" s="1"/>
      <c r="K103" s="1"/>
      <c r="L103" s="1"/>
    </row>
    <row r="104" spans="1:12" x14ac:dyDescent="0.25">
      <c r="A104" s="10">
        <f t="shared" si="1"/>
        <v>98</v>
      </c>
      <c r="B104" s="74"/>
      <c r="C104" s="65"/>
      <c r="D104" s="66" t="s">
        <v>124</v>
      </c>
      <c r="E104" s="78" t="s">
        <v>125</v>
      </c>
      <c r="F104" s="23"/>
      <c r="G104" s="74"/>
      <c r="H104" s="74"/>
      <c r="I104" s="46"/>
      <c r="J104" s="1"/>
      <c r="K104" s="1"/>
      <c r="L104" s="1"/>
    </row>
    <row r="105" spans="1:12" x14ac:dyDescent="0.25">
      <c r="A105" s="10">
        <f t="shared" si="1"/>
        <v>99</v>
      </c>
      <c r="B105" s="74"/>
      <c r="C105" s="65"/>
      <c r="D105" s="66"/>
      <c r="E105" s="78"/>
      <c r="F105" s="19" t="s">
        <v>386</v>
      </c>
      <c r="G105" s="74"/>
      <c r="H105" s="74"/>
      <c r="I105" s="47" t="s">
        <v>346</v>
      </c>
      <c r="J105" s="1"/>
      <c r="K105" s="1"/>
      <c r="L105" s="1"/>
    </row>
    <row r="106" spans="1:12" x14ac:dyDescent="0.25">
      <c r="A106" s="10">
        <f t="shared" si="1"/>
        <v>100</v>
      </c>
      <c r="B106" s="74"/>
      <c r="C106" s="65"/>
      <c r="D106" s="66"/>
      <c r="E106" s="78"/>
      <c r="F106" s="23"/>
      <c r="G106" s="74"/>
      <c r="H106" s="74"/>
      <c r="I106" s="48"/>
      <c r="J106" s="1"/>
      <c r="K106" s="1"/>
      <c r="L106" s="1"/>
    </row>
    <row r="107" spans="1:12" x14ac:dyDescent="0.25">
      <c r="A107" s="10">
        <f t="shared" si="1"/>
        <v>101</v>
      </c>
      <c r="B107" s="74"/>
      <c r="C107" s="65"/>
      <c r="D107" s="66" t="s">
        <v>126</v>
      </c>
      <c r="E107" s="78" t="s">
        <v>127</v>
      </c>
      <c r="F107" s="23"/>
      <c r="G107" s="74"/>
      <c r="H107" s="74"/>
      <c r="I107" s="35"/>
      <c r="J107" s="1"/>
      <c r="K107" s="1"/>
      <c r="L107" s="1"/>
    </row>
    <row r="108" spans="1:12" x14ac:dyDescent="0.25">
      <c r="A108" s="10">
        <f t="shared" si="1"/>
        <v>102</v>
      </c>
      <c r="B108" s="74"/>
      <c r="C108" s="65"/>
      <c r="D108" s="66"/>
      <c r="E108" s="78"/>
      <c r="F108" s="8" t="s">
        <v>128</v>
      </c>
      <c r="G108" s="74"/>
      <c r="H108" s="74"/>
      <c r="I108" s="16" t="s">
        <v>270</v>
      </c>
      <c r="J108" s="1"/>
      <c r="K108" s="1"/>
      <c r="L108" s="1"/>
    </row>
    <row r="109" spans="1:12" x14ac:dyDescent="0.25">
      <c r="A109" s="10">
        <f t="shared" si="1"/>
        <v>103</v>
      </c>
      <c r="B109" s="74"/>
      <c r="C109" s="65"/>
      <c r="D109" s="66"/>
      <c r="E109" s="78"/>
      <c r="F109" s="8" t="s">
        <v>129</v>
      </c>
      <c r="G109" s="74"/>
      <c r="H109" s="74"/>
      <c r="I109" s="16" t="s">
        <v>271</v>
      </c>
      <c r="J109" s="1"/>
      <c r="K109" s="1"/>
      <c r="L109" s="1"/>
    </row>
    <row r="110" spans="1:12" x14ac:dyDescent="0.25">
      <c r="A110" s="10">
        <f t="shared" si="1"/>
        <v>104</v>
      </c>
      <c r="B110" s="74"/>
      <c r="C110" s="65"/>
      <c r="D110" s="66"/>
      <c r="E110" s="78"/>
      <c r="F110" s="8" t="s">
        <v>130</v>
      </c>
      <c r="G110" s="74"/>
      <c r="H110" s="74"/>
      <c r="I110" s="16" t="s">
        <v>272</v>
      </c>
      <c r="J110" s="1"/>
      <c r="K110" s="1"/>
      <c r="L110" s="1"/>
    </row>
    <row r="111" spans="1:12" x14ac:dyDescent="0.25">
      <c r="A111" s="10">
        <f t="shared" si="1"/>
        <v>105</v>
      </c>
      <c r="B111" s="74"/>
      <c r="C111" s="65"/>
      <c r="D111" s="66"/>
      <c r="E111" s="78"/>
      <c r="F111" s="8" t="s">
        <v>131</v>
      </c>
      <c r="G111" s="74"/>
      <c r="H111" s="74"/>
      <c r="I111" s="16" t="s">
        <v>273</v>
      </c>
      <c r="J111" s="1"/>
      <c r="K111" s="1"/>
      <c r="L111" s="1"/>
    </row>
    <row r="112" spans="1:12" x14ac:dyDescent="0.25">
      <c r="A112" s="10">
        <f t="shared" si="1"/>
        <v>106</v>
      </c>
      <c r="B112" s="74"/>
      <c r="C112" s="65"/>
      <c r="D112" s="66"/>
      <c r="E112" s="78"/>
      <c r="F112" s="8" t="s">
        <v>132</v>
      </c>
      <c r="G112" s="74"/>
      <c r="H112" s="74"/>
      <c r="I112" s="16" t="s">
        <v>274</v>
      </c>
      <c r="J112" s="1"/>
      <c r="K112" s="1"/>
      <c r="L112" s="1"/>
    </row>
    <row r="113" spans="1:12" x14ac:dyDescent="0.25">
      <c r="A113" s="10">
        <f t="shared" si="1"/>
        <v>107</v>
      </c>
      <c r="B113" s="74"/>
      <c r="C113" s="65"/>
      <c r="D113" s="66"/>
      <c r="E113" s="78"/>
      <c r="F113" s="8" t="s">
        <v>133</v>
      </c>
      <c r="G113" s="74"/>
      <c r="H113" s="74"/>
      <c r="I113" s="16" t="s">
        <v>275</v>
      </c>
      <c r="J113" s="1"/>
      <c r="K113" s="1"/>
      <c r="L113" s="1"/>
    </row>
    <row r="114" spans="1:12" x14ac:dyDescent="0.25">
      <c r="A114" s="10">
        <f t="shared" si="1"/>
        <v>108</v>
      </c>
      <c r="B114" s="74"/>
      <c r="C114" s="65"/>
      <c r="D114" s="66" t="s">
        <v>134</v>
      </c>
      <c r="E114" s="78" t="s">
        <v>135</v>
      </c>
      <c r="F114" s="19" t="s">
        <v>136</v>
      </c>
      <c r="G114" s="74"/>
      <c r="H114" s="74"/>
      <c r="I114" s="16" t="s">
        <v>276</v>
      </c>
      <c r="J114" s="1"/>
      <c r="K114" s="1"/>
      <c r="L114" s="1"/>
    </row>
    <row r="115" spans="1:12" x14ac:dyDescent="0.25">
      <c r="A115" s="10">
        <f t="shared" si="1"/>
        <v>109</v>
      </c>
      <c r="B115" s="74"/>
      <c r="C115" s="65"/>
      <c r="D115" s="66"/>
      <c r="E115" s="78"/>
      <c r="F115" s="19" t="s">
        <v>137</v>
      </c>
      <c r="G115" s="74"/>
      <c r="H115" s="74"/>
      <c r="I115" s="16" t="s">
        <v>277</v>
      </c>
      <c r="J115" s="1"/>
      <c r="K115" s="1"/>
      <c r="L115" s="1"/>
    </row>
    <row r="116" spans="1:12" x14ac:dyDescent="0.25">
      <c r="A116" s="10">
        <f t="shared" si="1"/>
        <v>110</v>
      </c>
      <c r="B116" s="74"/>
      <c r="C116" s="65"/>
      <c r="D116" s="66"/>
      <c r="E116" s="78"/>
      <c r="F116" s="19" t="s">
        <v>138</v>
      </c>
      <c r="G116" s="74"/>
      <c r="H116" s="74"/>
      <c r="I116" s="16" t="s">
        <v>278</v>
      </c>
      <c r="J116" s="1"/>
      <c r="K116" s="1"/>
      <c r="L116" s="1"/>
    </row>
    <row r="117" spans="1:12" x14ac:dyDescent="0.25">
      <c r="A117" s="10">
        <f t="shared" si="1"/>
        <v>111</v>
      </c>
      <c r="B117" s="74"/>
      <c r="C117" s="65"/>
      <c r="D117" s="66"/>
      <c r="E117" s="78"/>
      <c r="F117" s="19" t="s">
        <v>139</v>
      </c>
      <c r="G117" s="74"/>
      <c r="H117" s="74"/>
      <c r="I117" s="16" t="s">
        <v>279</v>
      </c>
      <c r="J117" s="1"/>
      <c r="K117" s="1"/>
      <c r="L117" s="1"/>
    </row>
    <row r="118" spans="1:12" x14ac:dyDescent="0.25">
      <c r="A118" s="10">
        <f t="shared" si="1"/>
        <v>112</v>
      </c>
      <c r="B118" s="74"/>
      <c r="C118" s="65"/>
      <c r="D118" s="66"/>
      <c r="E118" s="78"/>
      <c r="F118" s="19" t="s">
        <v>140</v>
      </c>
      <c r="G118" s="74"/>
      <c r="H118" s="74"/>
      <c r="I118" s="16" t="s">
        <v>280</v>
      </c>
      <c r="J118" s="1"/>
      <c r="K118" s="1"/>
      <c r="L118" s="1"/>
    </row>
    <row r="119" spans="1:12" x14ac:dyDescent="0.25">
      <c r="A119" s="10">
        <f t="shared" si="1"/>
        <v>113</v>
      </c>
      <c r="B119" s="74"/>
      <c r="C119" s="65"/>
      <c r="D119" s="66"/>
      <c r="E119" s="78"/>
      <c r="F119" s="19" t="s">
        <v>141</v>
      </c>
      <c r="G119" s="74"/>
      <c r="H119" s="74"/>
      <c r="I119" s="16" t="s">
        <v>281</v>
      </c>
      <c r="J119" s="1"/>
      <c r="K119" s="1"/>
      <c r="L119" s="1"/>
    </row>
    <row r="120" spans="1:12" x14ac:dyDescent="0.25">
      <c r="A120" s="10">
        <f t="shared" si="1"/>
        <v>114</v>
      </c>
      <c r="B120" s="74"/>
      <c r="C120" s="65"/>
      <c r="D120" s="66"/>
      <c r="E120" s="78"/>
      <c r="F120" s="19" t="s">
        <v>142</v>
      </c>
      <c r="G120" s="74"/>
      <c r="H120" s="74"/>
      <c r="I120" s="16" t="s">
        <v>282</v>
      </c>
      <c r="J120" s="1"/>
      <c r="K120" s="1"/>
      <c r="L120" s="1"/>
    </row>
    <row r="121" spans="1:12" x14ac:dyDescent="0.25">
      <c r="A121" s="10">
        <f t="shared" si="1"/>
        <v>115</v>
      </c>
      <c r="B121" s="74"/>
      <c r="C121" s="65"/>
      <c r="D121" s="66"/>
      <c r="E121" s="78"/>
      <c r="F121" s="19" t="s">
        <v>143</v>
      </c>
      <c r="G121" s="75"/>
      <c r="H121" s="75"/>
      <c r="I121" s="16" t="s">
        <v>283</v>
      </c>
      <c r="J121" s="1"/>
      <c r="K121" s="1"/>
      <c r="L121" s="1"/>
    </row>
    <row r="122" spans="1:12" ht="57" x14ac:dyDescent="0.25">
      <c r="A122" s="10">
        <f t="shared" si="1"/>
        <v>116</v>
      </c>
      <c r="B122" s="75"/>
      <c r="C122" s="76"/>
      <c r="D122" s="14" t="s">
        <v>144</v>
      </c>
      <c r="E122" s="25" t="s">
        <v>145</v>
      </c>
      <c r="F122" s="53" t="s">
        <v>387</v>
      </c>
      <c r="G122" s="51" t="s">
        <v>370</v>
      </c>
      <c r="H122" s="49" t="s">
        <v>369</v>
      </c>
      <c r="I122" s="16" t="s">
        <v>284</v>
      </c>
      <c r="J122" s="1"/>
      <c r="K122" s="1"/>
      <c r="L122" s="1"/>
    </row>
    <row r="123" spans="1:12" ht="47.25" customHeight="1" x14ac:dyDescent="0.25">
      <c r="A123" s="10">
        <f t="shared" si="1"/>
        <v>117</v>
      </c>
      <c r="B123" s="65" t="s">
        <v>146</v>
      </c>
      <c r="C123" s="65">
        <v>4</v>
      </c>
      <c r="D123" s="13" t="s">
        <v>147</v>
      </c>
      <c r="E123" s="20" t="s">
        <v>148</v>
      </c>
      <c r="F123" s="13">
        <v>2019</v>
      </c>
      <c r="G123" s="73" t="s">
        <v>368</v>
      </c>
      <c r="H123" s="73" t="s">
        <v>367</v>
      </c>
      <c r="I123" s="16" t="s">
        <v>285</v>
      </c>
    </row>
    <row r="124" spans="1:12" ht="51.75" customHeight="1" x14ac:dyDescent="0.25">
      <c r="A124" s="10">
        <f t="shared" si="1"/>
        <v>118</v>
      </c>
      <c r="B124" s="65"/>
      <c r="C124" s="65"/>
      <c r="D124" s="8" t="s">
        <v>149</v>
      </c>
      <c r="E124" s="20" t="s">
        <v>150</v>
      </c>
      <c r="F124" s="53" t="s">
        <v>388</v>
      </c>
      <c r="G124" s="74"/>
      <c r="H124" s="74"/>
      <c r="I124" s="16" t="s">
        <v>263</v>
      </c>
    </row>
    <row r="125" spans="1:12" ht="31.5" customHeight="1" x14ac:dyDescent="0.25">
      <c r="A125" s="10">
        <f t="shared" si="1"/>
        <v>119</v>
      </c>
      <c r="B125" s="65"/>
      <c r="C125" s="65"/>
      <c r="D125" s="66" t="s">
        <v>151</v>
      </c>
      <c r="E125" s="67" t="s">
        <v>290</v>
      </c>
      <c r="F125" s="19" t="s">
        <v>152</v>
      </c>
      <c r="G125" s="74"/>
      <c r="H125" s="74"/>
      <c r="I125" s="16" t="s">
        <v>286</v>
      </c>
    </row>
    <row r="126" spans="1:12" ht="30" customHeight="1" x14ac:dyDescent="0.25">
      <c r="A126" s="10">
        <f t="shared" si="1"/>
        <v>120</v>
      </c>
      <c r="B126" s="65"/>
      <c r="C126" s="65"/>
      <c r="D126" s="66"/>
      <c r="E126" s="68"/>
      <c r="F126" s="8" t="s">
        <v>153</v>
      </c>
      <c r="G126" s="74"/>
      <c r="H126" s="74"/>
      <c r="I126" s="16" t="s">
        <v>287</v>
      </c>
    </row>
    <row r="127" spans="1:12" ht="33.75" customHeight="1" x14ac:dyDescent="0.25">
      <c r="A127" s="10">
        <f t="shared" si="1"/>
        <v>121</v>
      </c>
      <c r="B127" s="65"/>
      <c r="C127" s="65"/>
      <c r="D127" s="66"/>
      <c r="E127" s="68"/>
      <c r="F127" s="8" t="s">
        <v>154</v>
      </c>
      <c r="G127" s="74"/>
      <c r="H127" s="74"/>
      <c r="I127" s="16" t="s">
        <v>288</v>
      </c>
    </row>
    <row r="128" spans="1:12" ht="33" customHeight="1" x14ac:dyDescent="0.25">
      <c r="A128" s="10">
        <f t="shared" si="1"/>
        <v>122</v>
      </c>
      <c r="B128" s="65"/>
      <c r="C128" s="65"/>
      <c r="D128" s="66"/>
      <c r="E128" s="69"/>
      <c r="F128" s="8" t="s">
        <v>155</v>
      </c>
      <c r="G128" s="75"/>
      <c r="H128" s="75"/>
      <c r="I128" s="34" t="s">
        <v>289</v>
      </c>
    </row>
    <row r="129" spans="1:9" ht="24.75" customHeight="1" x14ac:dyDescent="0.25">
      <c r="A129" s="10">
        <f t="shared" si="1"/>
        <v>123</v>
      </c>
      <c r="B129" s="73" t="s">
        <v>156</v>
      </c>
      <c r="C129" s="76">
        <v>5</v>
      </c>
      <c r="D129" s="70" t="s">
        <v>157</v>
      </c>
      <c r="E129" s="71" t="s">
        <v>293</v>
      </c>
      <c r="F129" s="19" t="s">
        <v>291</v>
      </c>
      <c r="G129" s="76" t="s">
        <v>360</v>
      </c>
      <c r="H129" s="73" t="s">
        <v>356</v>
      </c>
      <c r="I129" s="38"/>
    </row>
    <row r="130" spans="1:9" ht="25.5" customHeight="1" x14ac:dyDescent="0.25">
      <c r="A130" s="10">
        <f t="shared" si="1"/>
        <v>124</v>
      </c>
      <c r="B130" s="74"/>
      <c r="C130" s="93"/>
      <c r="D130" s="70"/>
      <c r="E130" s="72"/>
      <c r="F130" s="19" t="s">
        <v>158</v>
      </c>
      <c r="G130" s="93"/>
      <c r="H130" s="74"/>
      <c r="I130" s="39"/>
    </row>
    <row r="131" spans="1:9" ht="30" x14ac:dyDescent="0.25">
      <c r="A131" s="10">
        <f t="shared" si="1"/>
        <v>125</v>
      </c>
      <c r="B131" s="74"/>
      <c r="C131" s="93"/>
      <c r="D131" s="70"/>
      <c r="E131" s="72"/>
      <c r="F131" s="19" t="s">
        <v>159</v>
      </c>
      <c r="G131" s="93"/>
      <c r="H131" s="74"/>
      <c r="I131" s="45" t="s">
        <v>348</v>
      </c>
    </row>
    <row r="132" spans="1:9" x14ac:dyDescent="0.25">
      <c r="A132" s="10">
        <f t="shared" si="1"/>
        <v>126</v>
      </c>
      <c r="B132" s="74"/>
      <c r="C132" s="93"/>
      <c r="D132" s="70"/>
      <c r="E132" s="72"/>
      <c r="F132" s="19" t="s">
        <v>292</v>
      </c>
      <c r="G132" s="93"/>
      <c r="H132" s="74"/>
      <c r="I132" s="40"/>
    </row>
    <row r="133" spans="1:9" ht="27.95" customHeight="1" x14ac:dyDescent="0.25">
      <c r="A133" s="10">
        <f t="shared" si="1"/>
        <v>127</v>
      </c>
      <c r="B133" s="74"/>
      <c r="C133" s="93"/>
      <c r="D133" s="8" t="s">
        <v>166</v>
      </c>
      <c r="E133" s="20" t="s">
        <v>160</v>
      </c>
      <c r="F133" s="20" t="s">
        <v>35</v>
      </c>
      <c r="G133" s="93"/>
      <c r="H133" s="74"/>
      <c r="I133" s="36" t="s">
        <v>343</v>
      </c>
    </row>
    <row r="134" spans="1:9" ht="14.1" customHeight="1" x14ac:dyDescent="0.25">
      <c r="A134" s="10">
        <f t="shared" si="1"/>
        <v>128</v>
      </c>
      <c r="B134" s="74"/>
      <c r="C134" s="93"/>
      <c r="D134" s="84" t="s">
        <v>167</v>
      </c>
      <c r="E134" s="67" t="s">
        <v>161</v>
      </c>
      <c r="F134" s="20" t="s">
        <v>295</v>
      </c>
      <c r="G134" s="93"/>
      <c r="H134" s="74"/>
      <c r="I134" s="42"/>
    </row>
    <row r="135" spans="1:9" ht="14.1" customHeight="1" x14ac:dyDescent="0.25">
      <c r="A135" s="10">
        <f t="shared" si="1"/>
        <v>129</v>
      </c>
      <c r="B135" s="74"/>
      <c r="C135" s="93"/>
      <c r="D135" s="85"/>
      <c r="E135" s="68"/>
      <c r="F135" s="20" t="s">
        <v>296</v>
      </c>
      <c r="G135" s="93"/>
      <c r="H135" s="74"/>
      <c r="I135" s="43"/>
    </row>
    <row r="136" spans="1:9" x14ac:dyDescent="0.25">
      <c r="A136" s="10">
        <f t="shared" si="1"/>
        <v>130</v>
      </c>
      <c r="B136" s="74"/>
      <c r="C136" s="93"/>
      <c r="D136" s="85"/>
      <c r="E136" s="68"/>
      <c r="F136" s="20" t="s">
        <v>297</v>
      </c>
      <c r="G136" s="93"/>
      <c r="H136" s="74"/>
      <c r="I136" s="43"/>
    </row>
    <row r="137" spans="1:9" x14ac:dyDescent="0.25">
      <c r="A137" s="10">
        <f t="shared" ref="A137:A166" si="2">+A136+1</f>
        <v>131</v>
      </c>
      <c r="B137" s="74"/>
      <c r="C137" s="93"/>
      <c r="D137" s="85"/>
      <c r="E137" s="68"/>
      <c r="F137" s="20" t="s">
        <v>298</v>
      </c>
      <c r="G137" s="93"/>
      <c r="H137" s="74"/>
      <c r="I137" s="45" t="s">
        <v>347</v>
      </c>
    </row>
    <row r="138" spans="1:9" x14ac:dyDescent="0.25">
      <c r="A138" s="10">
        <f t="shared" si="2"/>
        <v>132</v>
      </c>
      <c r="B138" s="74"/>
      <c r="C138" s="93"/>
      <c r="D138" s="85"/>
      <c r="E138" s="68"/>
      <c r="F138" s="20" t="s">
        <v>299</v>
      </c>
      <c r="G138" s="93"/>
      <c r="H138" s="74"/>
      <c r="I138" s="43"/>
    </row>
    <row r="139" spans="1:9" x14ac:dyDescent="0.25">
      <c r="A139" s="10">
        <f t="shared" si="2"/>
        <v>133</v>
      </c>
      <c r="B139" s="74"/>
      <c r="C139" s="93"/>
      <c r="D139" s="86"/>
      <c r="E139" s="69"/>
      <c r="F139" s="20" t="s">
        <v>300</v>
      </c>
      <c r="G139" s="93"/>
      <c r="H139" s="74"/>
      <c r="I139" s="44"/>
    </row>
    <row r="140" spans="1:9" ht="14.1" customHeight="1" x14ac:dyDescent="0.25">
      <c r="A140" s="10">
        <f t="shared" si="2"/>
        <v>134</v>
      </c>
      <c r="B140" s="74"/>
      <c r="C140" s="93"/>
      <c r="D140" s="84" t="s">
        <v>168</v>
      </c>
      <c r="E140" s="67" t="s">
        <v>162</v>
      </c>
      <c r="F140" s="20" t="s">
        <v>294</v>
      </c>
      <c r="G140" s="93"/>
      <c r="H140" s="74"/>
      <c r="I140" s="37" t="s">
        <v>302</v>
      </c>
    </row>
    <row r="141" spans="1:9" ht="30" x14ac:dyDescent="0.25">
      <c r="A141" s="10">
        <f t="shared" si="2"/>
        <v>135</v>
      </c>
      <c r="B141" s="74"/>
      <c r="C141" s="93"/>
      <c r="D141" s="85"/>
      <c r="E141" s="68"/>
      <c r="F141" s="20" t="s">
        <v>390</v>
      </c>
      <c r="G141" s="93"/>
      <c r="H141" s="74"/>
      <c r="I141" s="18" t="s">
        <v>334</v>
      </c>
    </row>
    <row r="142" spans="1:9" ht="14.1" customHeight="1" x14ac:dyDescent="0.25">
      <c r="A142" s="10">
        <f t="shared" si="2"/>
        <v>136</v>
      </c>
      <c r="B142" s="74"/>
      <c r="C142" s="93"/>
      <c r="D142" s="85"/>
      <c r="E142" s="68"/>
      <c r="F142" s="20" t="s">
        <v>389</v>
      </c>
      <c r="G142" s="93"/>
      <c r="H142" s="74"/>
      <c r="I142" s="18" t="s">
        <v>303</v>
      </c>
    </row>
    <row r="143" spans="1:9" ht="14.1" customHeight="1" x14ac:dyDescent="0.25">
      <c r="A143" s="10">
        <f t="shared" si="2"/>
        <v>137</v>
      </c>
      <c r="B143" s="74"/>
      <c r="C143" s="93"/>
      <c r="D143" s="85"/>
      <c r="E143" s="68"/>
      <c r="F143" s="20" t="s">
        <v>391</v>
      </c>
      <c r="G143" s="93"/>
      <c r="H143" s="74"/>
      <c r="I143" s="16" t="s">
        <v>304</v>
      </c>
    </row>
    <row r="144" spans="1:9" ht="14.1" customHeight="1" x14ac:dyDescent="0.25">
      <c r="A144" s="10">
        <f t="shared" si="2"/>
        <v>138</v>
      </c>
      <c r="B144" s="74"/>
      <c r="C144" s="93"/>
      <c r="D144" s="85"/>
      <c r="E144" s="68"/>
      <c r="F144" s="20" t="s">
        <v>394</v>
      </c>
      <c r="G144" s="93"/>
      <c r="H144" s="74"/>
      <c r="I144" s="16" t="s">
        <v>305</v>
      </c>
    </row>
    <row r="145" spans="1:9" ht="30" customHeight="1" x14ac:dyDescent="0.25">
      <c r="A145" s="10">
        <f t="shared" si="2"/>
        <v>139</v>
      </c>
      <c r="B145" s="74"/>
      <c r="C145" s="93"/>
      <c r="D145" s="85"/>
      <c r="E145" s="68"/>
      <c r="F145" s="53" t="s">
        <v>392</v>
      </c>
      <c r="G145" s="93"/>
      <c r="H145" s="74"/>
      <c r="I145" s="18" t="s">
        <v>306</v>
      </c>
    </row>
    <row r="146" spans="1:9" ht="28.5" customHeight="1" x14ac:dyDescent="0.25">
      <c r="A146" s="10">
        <f t="shared" si="2"/>
        <v>140</v>
      </c>
      <c r="B146" s="74"/>
      <c r="C146" s="93"/>
      <c r="D146" s="86"/>
      <c r="E146" s="69"/>
      <c r="F146" s="20" t="s">
        <v>393</v>
      </c>
      <c r="G146" s="93"/>
      <c r="H146" s="74"/>
      <c r="I146" s="18" t="s">
        <v>307</v>
      </c>
    </row>
    <row r="147" spans="1:9" x14ac:dyDescent="0.25">
      <c r="A147" s="10">
        <f t="shared" si="2"/>
        <v>141</v>
      </c>
      <c r="B147" s="74"/>
      <c r="C147" s="93"/>
      <c r="D147" s="8" t="s">
        <v>169</v>
      </c>
      <c r="E147" s="20" t="s">
        <v>163</v>
      </c>
      <c r="F147" s="20" t="s">
        <v>319</v>
      </c>
      <c r="G147" s="89"/>
      <c r="H147" s="75"/>
      <c r="I147" s="34" t="s">
        <v>301</v>
      </c>
    </row>
    <row r="148" spans="1:9" ht="27.95" customHeight="1" x14ac:dyDescent="0.25">
      <c r="A148" s="10">
        <f t="shared" si="2"/>
        <v>142</v>
      </c>
      <c r="B148" s="74"/>
      <c r="C148" s="93"/>
      <c r="D148" s="67" t="s">
        <v>170</v>
      </c>
      <c r="E148" s="67" t="s">
        <v>164</v>
      </c>
      <c r="F148" s="20" t="s">
        <v>308</v>
      </c>
      <c r="G148" s="73" t="s">
        <v>359</v>
      </c>
      <c r="H148" s="73" t="s">
        <v>357</v>
      </c>
      <c r="I148" s="38"/>
    </row>
    <row r="149" spans="1:9" ht="42.75" x14ac:dyDescent="0.25">
      <c r="A149" s="10">
        <f t="shared" si="2"/>
        <v>143</v>
      </c>
      <c r="B149" s="74"/>
      <c r="C149" s="93"/>
      <c r="D149" s="68"/>
      <c r="E149" s="68"/>
      <c r="F149" s="20" t="s">
        <v>309</v>
      </c>
      <c r="G149" s="74"/>
      <c r="H149" s="74"/>
      <c r="I149" s="39"/>
    </row>
    <row r="150" spans="1:9" ht="57" x14ac:dyDescent="0.25">
      <c r="A150" s="10">
        <f t="shared" si="2"/>
        <v>144</v>
      </c>
      <c r="B150" s="74"/>
      <c r="C150" s="93"/>
      <c r="D150" s="68"/>
      <c r="E150" s="68"/>
      <c r="F150" s="20" t="s">
        <v>310</v>
      </c>
      <c r="G150" s="74"/>
      <c r="H150" s="74"/>
      <c r="I150" s="41" t="s">
        <v>344</v>
      </c>
    </row>
    <row r="151" spans="1:9" ht="33.950000000000003" customHeight="1" x14ac:dyDescent="0.25">
      <c r="A151" s="10">
        <f t="shared" si="2"/>
        <v>145</v>
      </c>
      <c r="B151" s="74"/>
      <c r="C151" s="93"/>
      <c r="D151" s="68"/>
      <c r="E151" s="68"/>
      <c r="F151" s="28" t="s">
        <v>311</v>
      </c>
      <c r="G151" s="74"/>
      <c r="H151" s="74"/>
      <c r="I151" s="39"/>
    </row>
    <row r="152" spans="1:9" ht="33" customHeight="1" x14ac:dyDescent="0.25">
      <c r="A152" s="10">
        <f t="shared" si="2"/>
        <v>146</v>
      </c>
      <c r="B152" s="74"/>
      <c r="C152" s="93"/>
      <c r="D152" s="68"/>
      <c r="E152" s="68"/>
      <c r="F152" s="28" t="s">
        <v>312</v>
      </c>
      <c r="G152" s="74"/>
      <c r="H152" s="74"/>
      <c r="I152" s="40"/>
    </row>
    <row r="153" spans="1:9" ht="57" x14ac:dyDescent="0.25">
      <c r="A153" s="10">
        <f t="shared" si="2"/>
        <v>147</v>
      </c>
      <c r="B153" s="74"/>
      <c r="C153" s="93"/>
      <c r="D153" s="68"/>
      <c r="E153" s="68"/>
      <c r="F153" s="28" t="s">
        <v>313</v>
      </c>
      <c r="G153" s="74"/>
      <c r="H153" s="74"/>
      <c r="I153" s="37" t="s">
        <v>345</v>
      </c>
    </row>
    <row r="154" spans="1:9" ht="28.5" x14ac:dyDescent="0.25">
      <c r="A154" s="10">
        <f t="shared" si="2"/>
        <v>148</v>
      </c>
      <c r="B154" s="74"/>
      <c r="C154" s="93"/>
      <c r="D154" s="68"/>
      <c r="E154" s="68"/>
      <c r="F154" s="28" t="s">
        <v>314</v>
      </c>
      <c r="G154" s="74"/>
      <c r="H154" s="74"/>
      <c r="I154" s="16" t="s">
        <v>335</v>
      </c>
    </row>
    <row r="155" spans="1:9" ht="42.75" x14ac:dyDescent="0.25">
      <c r="A155" s="10">
        <f t="shared" si="2"/>
        <v>149</v>
      </c>
      <c r="B155" s="74"/>
      <c r="C155" s="93"/>
      <c r="D155" s="68"/>
      <c r="E155" s="68"/>
      <c r="F155" s="28" t="s">
        <v>315</v>
      </c>
      <c r="G155" s="74"/>
      <c r="H155" s="74"/>
      <c r="I155" s="18" t="s">
        <v>336</v>
      </c>
    </row>
    <row r="156" spans="1:9" ht="28.5" x14ac:dyDescent="0.25">
      <c r="A156" s="10">
        <f t="shared" si="2"/>
        <v>150</v>
      </c>
      <c r="B156" s="74"/>
      <c r="C156" s="93"/>
      <c r="D156" s="68"/>
      <c r="E156" s="68"/>
      <c r="F156" s="20" t="s">
        <v>316</v>
      </c>
      <c r="G156" s="74"/>
      <c r="H156" s="74"/>
      <c r="I156" s="18" t="s">
        <v>337</v>
      </c>
    </row>
    <row r="157" spans="1:9" ht="28.5" x14ac:dyDescent="0.25">
      <c r="A157" s="10">
        <f t="shared" si="2"/>
        <v>151</v>
      </c>
      <c r="B157" s="74"/>
      <c r="C157" s="93"/>
      <c r="D157" s="68"/>
      <c r="E157" s="68"/>
      <c r="F157" s="28" t="s">
        <v>317</v>
      </c>
      <c r="G157" s="74"/>
      <c r="H157" s="74"/>
      <c r="I157" s="18" t="s">
        <v>338</v>
      </c>
    </row>
    <row r="158" spans="1:9" x14ac:dyDescent="0.25">
      <c r="A158" s="10">
        <f t="shared" si="2"/>
        <v>152</v>
      </c>
      <c r="B158" s="74"/>
      <c r="C158" s="93"/>
      <c r="D158" s="69"/>
      <c r="E158" s="68"/>
      <c r="F158" s="29" t="s">
        <v>160</v>
      </c>
      <c r="G158" s="74"/>
      <c r="H158" s="74"/>
      <c r="I158" s="18" t="s">
        <v>339</v>
      </c>
    </row>
    <row r="159" spans="1:9" ht="29.25" customHeight="1" x14ac:dyDescent="0.25">
      <c r="A159" s="10">
        <f t="shared" si="2"/>
        <v>153</v>
      </c>
      <c r="B159" s="75"/>
      <c r="C159" s="89"/>
      <c r="D159" s="54" t="s">
        <v>396</v>
      </c>
      <c r="E159" s="53" t="s">
        <v>165</v>
      </c>
      <c r="F159" s="55" t="s">
        <v>165</v>
      </c>
      <c r="G159" s="75"/>
      <c r="H159" s="75"/>
      <c r="I159" s="56" t="s">
        <v>318</v>
      </c>
    </row>
    <row r="160" spans="1:9" ht="28.5" x14ac:dyDescent="0.25">
      <c r="A160" s="10">
        <f t="shared" si="2"/>
        <v>154</v>
      </c>
      <c r="B160" s="73" t="s">
        <v>171</v>
      </c>
      <c r="C160" s="76">
        <v>6</v>
      </c>
      <c r="D160" s="31" t="s">
        <v>172</v>
      </c>
      <c r="E160" s="20" t="s">
        <v>322</v>
      </c>
      <c r="F160" s="32"/>
      <c r="G160" s="73" t="s">
        <v>358</v>
      </c>
      <c r="H160" s="73" t="s">
        <v>362</v>
      </c>
      <c r="I160" s="18" t="s">
        <v>340</v>
      </c>
    </row>
    <row r="161" spans="1:9" ht="28.5" x14ac:dyDescent="0.25">
      <c r="A161" s="10">
        <f t="shared" si="2"/>
        <v>155</v>
      </c>
      <c r="B161" s="74"/>
      <c r="C161" s="93"/>
      <c r="D161" s="31" t="s">
        <v>173</v>
      </c>
      <c r="E161" s="20" t="s">
        <v>323</v>
      </c>
      <c r="F161" s="32"/>
      <c r="G161" s="74"/>
      <c r="H161" s="74"/>
      <c r="I161" s="18" t="s">
        <v>341</v>
      </c>
    </row>
    <row r="162" spans="1:9" ht="28.5" x14ac:dyDescent="0.25">
      <c r="A162" s="10">
        <f t="shared" si="2"/>
        <v>156</v>
      </c>
      <c r="B162" s="74"/>
      <c r="C162" s="93"/>
      <c r="D162" s="31" t="s">
        <v>174</v>
      </c>
      <c r="E162" s="20" t="s">
        <v>324</v>
      </c>
      <c r="F162" s="32"/>
      <c r="G162" s="74"/>
      <c r="H162" s="74"/>
      <c r="I162" s="18" t="s">
        <v>342</v>
      </c>
    </row>
    <row r="163" spans="1:9" ht="42.75" x14ac:dyDescent="0.25">
      <c r="A163" s="10">
        <f t="shared" si="2"/>
        <v>157</v>
      </c>
      <c r="B163" s="74"/>
      <c r="C163" s="93"/>
      <c r="D163" s="31" t="s">
        <v>175</v>
      </c>
      <c r="E163" s="20" t="s">
        <v>325</v>
      </c>
      <c r="F163" s="23"/>
      <c r="G163" s="74"/>
      <c r="H163" s="74"/>
      <c r="I163" s="18" t="s">
        <v>328</v>
      </c>
    </row>
    <row r="164" spans="1:9" ht="28.5" x14ac:dyDescent="0.25">
      <c r="A164" s="10">
        <f t="shared" si="2"/>
        <v>158</v>
      </c>
      <c r="B164" s="75"/>
      <c r="C164" s="89"/>
      <c r="D164" s="8" t="s">
        <v>327</v>
      </c>
      <c r="E164" s="20" t="s">
        <v>326</v>
      </c>
      <c r="F164" s="23"/>
      <c r="G164" s="75"/>
      <c r="H164" s="75"/>
      <c r="I164" s="18" t="s">
        <v>329</v>
      </c>
    </row>
    <row r="165" spans="1:9" ht="33.75" customHeight="1" x14ac:dyDescent="0.25">
      <c r="A165" s="10">
        <f t="shared" si="2"/>
        <v>159</v>
      </c>
      <c r="B165" s="12" t="s">
        <v>165</v>
      </c>
      <c r="C165" s="12">
        <v>7</v>
      </c>
      <c r="D165" s="19" t="s">
        <v>330</v>
      </c>
      <c r="E165" s="33" t="s">
        <v>165</v>
      </c>
      <c r="F165" s="19" t="s">
        <v>165</v>
      </c>
      <c r="G165" s="51" t="s">
        <v>373</v>
      </c>
      <c r="H165" s="49" t="s">
        <v>374</v>
      </c>
      <c r="I165" s="18" t="s">
        <v>318</v>
      </c>
    </row>
    <row r="166" spans="1:9" ht="57" x14ac:dyDescent="0.25">
      <c r="A166" s="10">
        <f t="shared" si="2"/>
        <v>160</v>
      </c>
      <c r="B166" s="12" t="s">
        <v>320</v>
      </c>
      <c r="C166" s="12">
        <v>8</v>
      </c>
      <c r="D166" s="19" t="s">
        <v>331</v>
      </c>
      <c r="E166" s="22" t="s">
        <v>320</v>
      </c>
      <c r="F166" s="29" t="s">
        <v>321</v>
      </c>
      <c r="G166" s="52" t="s">
        <v>372</v>
      </c>
      <c r="H166" s="49" t="s">
        <v>371</v>
      </c>
      <c r="I166" s="18" t="s">
        <v>395</v>
      </c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30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30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30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30"/>
    </row>
    <row r="171" spans="1:9" ht="21.75" customHeight="1" x14ac:dyDescent="0.25">
      <c r="A171" s="1"/>
      <c r="B171" s="1"/>
      <c r="C171" s="1"/>
      <c r="D171" s="1"/>
      <c r="E171" s="59"/>
      <c r="F171" s="59"/>
      <c r="G171" s="59"/>
      <c r="H171" s="59"/>
      <c r="I171" s="30"/>
    </row>
    <row r="172" spans="1:9" ht="15" customHeight="1" x14ac:dyDescent="0.25">
      <c r="A172" s="63" t="s">
        <v>403</v>
      </c>
      <c r="B172" s="63"/>
      <c r="C172" s="63"/>
      <c r="D172" s="63"/>
      <c r="E172" s="63"/>
      <c r="F172" s="63"/>
      <c r="G172" s="63"/>
      <c r="H172" s="63"/>
      <c r="I172" s="63"/>
    </row>
    <row r="173" spans="1:9" ht="15" customHeight="1" x14ac:dyDescent="0.25">
      <c r="A173" s="64" t="s">
        <v>402</v>
      </c>
      <c r="B173" s="64"/>
      <c r="C173" s="64"/>
      <c r="D173" s="64"/>
      <c r="E173" s="64"/>
      <c r="F173" s="64"/>
      <c r="G173" s="64"/>
      <c r="H173" s="64"/>
      <c r="I173" s="64"/>
    </row>
    <row r="174" spans="1:9" ht="15.75" x14ac:dyDescent="0.25">
      <c r="A174" s="1"/>
      <c r="B174" s="1"/>
      <c r="C174" s="1"/>
      <c r="D174" s="1"/>
      <c r="E174" s="1"/>
      <c r="F174" s="1"/>
      <c r="G174" s="61" t="s">
        <v>405</v>
      </c>
      <c r="H174" s="1"/>
      <c r="I174" s="30"/>
    </row>
    <row r="175" spans="1:9" ht="15.75" x14ac:dyDescent="0.25">
      <c r="A175" s="1"/>
      <c r="B175" s="1"/>
      <c r="C175" s="1"/>
      <c r="D175" s="1"/>
      <c r="E175" s="1"/>
      <c r="F175" s="1"/>
      <c r="G175" s="60"/>
      <c r="H175" s="1"/>
      <c r="I175" s="30"/>
    </row>
    <row r="176" spans="1:9" ht="15.75" x14ac:dyDescent="0.25">
      <c r="A176" s="1"/>
      <c r="B176" s="1"/>
      <c r="C176" s="1"/>
      <c r="D176" s="1"/>
      <c r="E176" s="1"/>
      <c r="F176" s="1"/>
      <c r="G176" s="60"/>
      <c r="H176" s="1"/>
      <c r="I176" s="30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30"/>
    </row>
    <row r="178" spans="1:9" ht="24.75" customHeight="1" x14ac:dyDescent="0.25">
      <c r="A178" s="1"/>
      <c r="B178" s="1"/>
      <c r="C178" s="1"/>
      <c r="D178" s="1"/>
      <c r="E178" s="1"/>
      <c r="F178" s="57"/>
      <c r="G178" s="57" t="s">
        <v>398</v>
      </c>
      <c r="H178" s="1"/>
      <c r="I178" s="30"/>
    </row>
    <row r="179" spans="1:9" x14ac:dyDescent="0.25">
      <c r="A179" s="1"/>
      <c r="B179" s="1"/>
      <c r="C179" s="1"/>
      <c r="D179" s="1"/>
      <c r="E179" s="1"/>
      <c r="F179" s="58"/>
      <c r="G179" s="58" t="s">
        <v>399</v>
      </c>
      <c r="H179" s="1"/>
      <c r="I179" s="1"/>
    </row>
    <row r="180" spans="1:9" x14ac:dyDescent="0.25">
      <c r="A180" s="1"/>
      <c r="B180" s="1"/>
      <c r="C180" s="1"/>
      <c r="D180" s="1"/>
      <c r="E180" s="1"/>
      <c r="F180" s="57"/>
      <c r="G180" s="57" t="s">
        <v>400</v>
      </c>
      <c r="H180" s="1"/>
      <c r="I180" s="1"/>
    </row>
    <row r="181" spans="1:9" x14ac:dyDescent="0.25">
      <c r="A181" s="1"/>
      <c r="B181" s="1"/>
      <c r="C181" s="1"/>
      <c r="D181" s="1"/>
      <c r="E181" s="1"/>
      <c r="F181" s="57"/>
      <c r="G181" s="57" t="s">
        <v>401</v>
      </c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</sheetData>
  <mergeCells count="86">
    <mergeCell ref="F1:H1"/>
    <mergeCell ref="A2:B2"/>
    <mergeCell ref="G91:G121"/>
    <mergeCell ref="H91:H121"/>
    <mergeCell ref="G123:G128"/>
    <mergeCell ref="H123:H128"/>
    <mergeCell ref="H61:H79"/>
    <mergeCell ref="H7:H13"/>
    <mergeCell ref="H25:H26"/>
    <mergeCell ref="G61:G79"/>
    <mergeCell ref="G80:G90"/>
    <mergeCell ref="H80:H90"/>
    <mergeCell ref="H14:H24"/>
    <mergeCell ref="G27:G60"/>
    <mergeCell ref="H27:H60"/>
    <mergeCell ref="E2:F2"/>
    <mergeCell ref="H129:H147"/>
    <mergeCell ref="D148:D158"/>
    <mergeCell ref="H148:H159"/>
    <mergeCell ref="B129:B159"/>
    <mergeCell ref="C129:C159"/>
    <mergeCell ref="G148:G159"/>
    <mergeCell ref="D134:D139"/>
    <mergeCell ref="E134:E139"/>
    <mergeCell ref="A3:I3"/>
    <mergeCell ref="C4:G4"/>
    <mergeCell ref="H4:H5"/>
    <mergeCell ref="I4:I5"/>
    <mergeCell ref="B6:G6"/>
    <mergeCell ref="C7:C26"/>
    <mergeCell ref="D7:D13"/>
    <mergeCell ref="E7:E13"/>
    <mergeCell ref="D14:D19"/>
    <mergeCell ref="E14:E19"/>
    <mergeCell ref="D20:D24"/>
    <mergeCell ref="E20:E24"/>
    <mergeCell ref="D25:D26"/>
    <mergeCell ref="E25:E26"/>
    <mergeCell ref="G7:G13"/>
    <mergeCell ref="G14:G24"/>
    <mergeCell ref="G25:G26"/>
    <mergeCell ref="B27:B60"/>
    <mergeCell ref="C27:C60"/>
    <mergeCell ref="D27:D34"/>
    <mergeCell ref="E27:E34"/>
    <mergeCell ref="D46:D54"/>
    <mergeCell ref="E46:E54"/>
    <mergeCell ref="D55:D60"/>
    <mergeCell ref="E55:E60"/>
    <mergeCell ref="D35:D41"/>
    <mergeCell ref="E35:E41"/>
    <mergeCell ref="D42:D45"/>
    <mergeCell ref="E42:E45"/>
    <mergeCell ref="B7:B26"/>
    <mergeCell ref="B61:B122"/>
    <mergeCell ref="C61:C122"/>
    <mergeCell ref="D61:D79"/>
    <mergeCell ref="E61:E79"/>
    <mergeCell ref="D80:D90"/>
    <mergeCell ref="E80:E90"/>
    <mergeCell ref="D91:D100"/>
    <mergeCell ref="E91:E100"/>
    <mergeCell ref="D101:D103"/>
    <mergeCell ref="E101:E103"/>
    <mergeCell ref="D104:D106"/>
    <mergeCell ref="E104:E106"/>
    <mergeCell ref="D107:D113"/>
    <mergeCell ref="E107:E113"/>
    <mergeCell ref="D114:D121"/>
    <mergeCell ref="E114:E121"/>
    <mergeCell ref="A172:I172"/>
    <mergeCell ref="A173:I173"/>
    <mergeCell ref="B123:B128"/>
    <mergeCell ref="C123:C128"/>
    <mergeCell ref="D125:D128"/>
    <mergeCell ref="E125:E128"/>
    <mergeCell ref="D129:D132"/>
    <mergeCell ref="E129:E132"/>
    <mergeCell ref="C160:C164"/>
    <mergeCell ref="H160:H164"/>
    <mergeCell ref="B160:B164"/>
    <mergeCell ref="E148:E158"/>
    <mergeCell ref="D140:D146"/>
    <mergeCell ref="E140:E146"/>
    <mergeCell ref="G160:G164"/>
    <mergeCell ref="G129:G147"/>
  </mergeCells>
  <hyperlinks>
    <hyperlink ref="I7" r:id="rId1"/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23" r:id="rId9"/>
    <hyperlink ref="I15" r:id="rId10"/>
    <hyperlink ref="I16" r:id="rId11"/>
    <hyperlink ref="I17" r:id="rId12"/>
    <hyperlink ref="I18" r:id="rId13"/>
    <hyperlink ref="I19" r:id="rId14"/>
    <hyperlink ref="I20" r:id="rId15"/>
    <hyperlink ref="I21" r:id="rId16"/>
    <hyperlink ref="I22" r:id="rId17"/>
    <hyperlink ref="I24" r:id="rId18"/>
    <hyperlink ref="I25" r:id="rId19"/>
    <hyperlink ref="I26" r:id="rId20"/>
    <hyperlink ref="I28" r:id="rId21"/>
    <hyperlink ref="I29" r:id="rId22"/>
    <hyperlink ref="I34" r:id="rId23"/>
    <hyperlink ref="I30" r:id="rId24"/>
    <hyperlink ref="I32" r:id="rId25"/>
    <hyperlink ref="I33" r:id="rId26"/>
    <hyperlink ref="I36" r:id="rId27"/>
    <hyperlink ref="I39" r:id="rId28"/>
    <hyperlink ref="I37" r:id="rId29"/>
    <hyperlink ref="I38" r:id="rId30"/>
    <hyperlink ref="I40" r:id="rId31"/>
    <hyperlink ref="I41" r:id="rId32"/>
    <hyperlink ref="I43" r:id="rId33"/>
    <hyperlink ref="I44" r:id="rId34"/>
    <hyperlink ref="I45" r:id="rId35"/>
    <hyperlink ref="I46" r:id="rId36"/>
    <hyperlink ref="I47" r:id="rId37"/>
    <hyperlink ref="I48" r:id="rId38"/>
    <hyperlink ref="I49" r:id="rId39"/>
    <hyperlink ref="I50" r:id="rId40"/>
    <hyperlink ref="I51" r:id="rId41"/>
    <hyperlink ref="I52" r:id="rId42"/>
    <hyperlink ref="I53" r:id="rId43"/>
    <hyperlink ref="I54" r:id="rId44"/>
    <hyperlink ref="I55" r:id="rId45"/>
    <hyperlink ref="I58" r:id="rId46"/>
    <hyperlink ref="I59" r:id="rId47"/>
    <hyperlink ref="I60" r:id="rId48"/>
    <hyperlink ref="I56" r:id="rId49"/>
    <hyperlink ref="I57" r:id="rId50"/>
    <hyperlink ref="I62" r:id="rId51"/>
    <hyperlink ref="I61" r:id="rId52"/>
    <hyperlink ref="I63" r:id="rId53"/>
    <hyperlink ref="I64" r:id="rId54"/>
    <hyperlink ref="I65" r:id="rId55"/>
    <hyperlink ref="I66" r:id="rId56"/>
    <hyperlink ref="I67" r:id="rId57"/>
    <hyperlink ref="I68" r:id="rId58"/>
    <hyperlink ref="I70" r:id="rId59"/>
    <hyperlink ref="I71" r:id="rId60"/>
    <hyperlink ref="I72" r:id="rId61"/>
    <hyperlink ref="I73" r:id="rId62"/>
    <hyperlink ref="I74" r:id="rId63"/>
    <hyperlink ref="I75" r:id="rId64"/>
    <hyperlink ref="I76" r:id="rId65"/>
    <hyperlink ref="I77" r:id="rId66"/>
    <hyperlink ref="I78" r:id="rId67"/>
    <hyperlink ref="I79" r:id="rId68"/>
    <hyperlink ref="I80" r:id="rId69"/>
    <hyperlink ref="I81" r:id="rId70"/>
    <hyperlink ref="I82" r:id="rId71"/>
    <hyperlink ref="I83" r:id="rId72"/>
    <hyperlink ref="I84" r:id="rId73"/>
    <hyperlink ref="I85" r:id="rId74"/>
    <hyperlink ref="I86" r:id="rId75"/>
    <hyperlink ref="I87" r:id="rId76"/>
    <hyperlink ref="I88" r:id="rId77"/>
    <hyperlink ref="I89" r:id="rId78"/>
    <hyperlink ref="I90" r:id="rId79"/>
    <hyperlink ref="I93" r:id="rId80"/>
    <hyperlink ref="I91" r:id="rId81"/>
    <hyperlink ref="I95" r:id="rId82"/>
    <hyperlink ref="I96" r:id="rId83"/>
    <hyperlink ref="I100" r:id="rId84"/>
    <hyperlink ref="I101" r:id="rId85"/>
    <hyperlink ref="I102" r:id="rId86"/>
    <hyperlink ref="I103" r:id="rId87"/>
    <hyperlink ref="I108" r:id="rId88"/>
    <hyperlink ref="I109" r:id="rId89"/>
    <hyperlink ref="I110" r:id="rId90"/>
    <hyperlink ref="I111" r:id="rId91"/>
    <hyperlink ref="I112" r:id="rId92"/>
    <hyperlink ref="I113" r:id="rId93"/>
    <hyperlink ref="I114" r:id="rId94"/>
    <hyperlink ref="I115" r:id="rId95"/>
    <hyperlink ref="I116" r:id="rId96"/>
    <hyperlink ref="I117" r:id="rId97"/>
    <hyperlink ref="I118" r:id="rId98"/>
    <hyperlink ref="I119" r:id="rId99"/>
    <hyperlink ref="I120" r:id="rId100"/>
    <hyperlink ref="I121" r:id="rId101"/>
    <hyperlink ref="I122" r:id="rId102"/>
    <hyperlink ref="I123" r:id="rId103"/>
    <hyperlink ref="I124" r:id="rId104"/>
    <hyperlink ref="I125" r:id="rId105"/>
    <hyperlink ref="I126" r:id="rId106"/>
    <hyperlink ref="I127" r:id="rId107"/>
    <hyperlink ref="I128" r:id="rId108"/>
    <hyperlink ref="I140" r:id="rId109"/>
    <hyperlink ref="I141" r:id="rId110"/>
    <hyperlink ref="I142" r:id="rId111"/>
    <hyperlink ref="I143" r:id="rId112"/>
    <hyperlink ref="I144" r:id="rId113"/>
    <hyperlink ref="I145" r:id="rId114"/>
    <hyperlink ref="I146" r:id="rId115"/>
    <hyperlink ref="I147" r:id="rId116"/>
    <hyperlink ref="I153" r:id="rId117"/>
    <hyperlink ref="I154" r:id="rId118"/>
    <hyperlink ref="I155" r:id="rId119"/>
    <hyperlink ref="I156" r:id="rId120"/>
    <hyperlink ref="I158" r:id="rId121"/>
    <hyperlink ref="I157" r:id="rId122"/>
    <hyperlink ref="I160" r:id="rId123"/>
    <hyperlink ref="I161" r:id="rId124"/>
    <hyperlink ref="I162" r:id="rId125"/>
    <hyperlink ref="I163" r:id="rId126"/>
    <hyperlink ref="I164" r:id="rId127"/>
    <hyperlink ref="I165" r:id="rId128"/>
    <hyperlink ref="I166" r:id="rId129"/>
    <hyperlink ref="I31" r:id="rId130"/>
    <hyperlink ref="I27" r:id="rId131"/>
    <hyperlink ref="I35" r:id="rId132"/>
    <hyperlink ref="I42" r:id="rId133"/>
    <hyperlink ref="I133" r:id="rId134"/>
    <hyperlink ref="I131" r:id="rId135"/>
    <hyperlink ref="I137" r:id="rId136"/>
    <hyperlink ref="I105" r:id="rId137"/>
    <hyperlink ref="I150" r:id="rId138"/>
    <hyperlink ref="I92" r:id="rId139"/>
    <hyperlink ref="I94" r:id="rId140"/>
    <hyperlink ref="I97" r:id="rId141"/>
    <hyperlink ref="I98" r:id="rId142"/>
    <hyperlink ref="I99" r:id="rId143"/>
    <hyperlink ref="I159" r:id="rId144"/>
    <hyperlink ref="G179" r:id="rId145" display="mailto:pmf@personeriadefloridablanca.gov.co"/>
  </hyperlinks>
  <pageMargins left="0.70866141732283472" right="0.70866141732283472" top="0.74803149606299213" bottom="0.74803149606299213" header="0.51181102362204722" footer="0.51181102362204722"/>
  <pageSetup paperSize="5" scale="70" firstPageNumber="0" orientation="landscape" horizontalDpi="300" verticalDpi="300" r:id="rId146"/>
  <drawing r:id="rId14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Personeria01</dc:creator>
  <cp:lastModifiedBy>Siragon</cp:lastModifiedBy>
  <cp:revision>2</cp:revision>
  <cp:lastPrinted>2019-05-02T22:04:00Z</cp:lastPrinted>
  <dcterms:created xsi:type="dcterms:W3CDTF">2019-03-26T21:37:36Z</dcterms:created>
  <dcterms:modified xsi:type="dcterms:W3CDTF">2019-05-02T22:19:52Z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